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neServ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" l="1"/>
  <c r="O66" i="1" l="1"/>
  <c r="O32" i="1"/>
  <c r="M32" i="1"/>
  <c r="M34" i="1"/>
  <c r="M36" i="1"/>
  <c r="M39" i="1"/>
  <c r="M41" i="1"/>
  <c r="M43" i="1"/>
  <c r="L35" i="1" l="1"/>
  <c r="I34" i="1" l="1"/>
  <c r="G59" i="1"/>
  <c r="H44" i="1"/>
  <c r="H40" i="1"/>
  <c r="H39" i="1"/>
  <c r="H35" i="1"/>
  <c r="H33" i="1"/>
  <c r="H32" i="1"/>
  <c r="F33" i="1"/>
  <c r="F5" i="1"/>
  <c r="E19" i="1"/>
  <c r="E17" i="1"/>
  <c r="E16" i="1"/>
  <c r="E20" i="1"/>
  <c r="P39" i="1" l="1"/>
  <c r="P40" i="1" s="1"/>
  <c r="P44" i="1" s="1"/>
  <c r="O45" i="1"/>
  <c r="O41" i="1"/>
  <c r="O39" i="1"/>
  <c r="O38" i="1"/>
  <c r="O34" i="1"/>
  <c r="L44" i="1"/>
  <c r="L40" i="1"/>
  <c r="L39" i="1"/>
  <c r="J42" i="1"/>
  <c r="J40" i="1"/>
  <c r="J39" i="1"/>
  <c r="J37" i="1"/>
  <c r="J33" i="1"/>
  <c r="I43" i="1"/>
  <c r="I41" i="1"/>
  <c r="I39" i="1"/>
  <c r="I36" i="1"/>
  <c r="G38" i="1"/>
  <c r="G34" i="1"/>
  <c r="E41" i="1"/>
  <c r="E39" i="1"/>
  <c r="E34" i="1"/>
  <c r="E36" i="1" s="1"/>
  <c r="E43" i="1"/>
  <c r="F42" i="1" l="1"/>
  <c r="F39" i="1"/>
  <c r="F40" i="1"/>
  <c r="F37" i="1"/>
</calcChain>
</file>

<file path=xl/sharedStrings.xml><?xml version="1.0" encoding="utf-8"?>
<sst xmlns="http://schemas.openxmlformats.org/spreadsheetml/2006/main" count="193" uniqueCount="101">
  <si>
    <t>SLMN</t>
  </si>
  <si>
    <t>Trip</t>
  </si>
  <si>
    <t>Destination</t>
  </si>
  <si>
    <t xml:space="preserve"> </t>
  </si>
  <si>
    <t>CC</t>
  </si>
  <si>
    <t xml:space="preserve">  Kansas City I</t>
  </si>
  <si>
    <t xml:space="preserve">  Kansas City II</t>
  </si>
  <si>
    <t xml:space="preserve">  Kansas City III</t>
  </si>
  <si>
    <t>Houston</t>
  </si>
  <si>
    <t xml:space="preserve">  Hoxie II</t>
  </si>
  <si>
    <t>SZ</t>
  </si>
  <si>
    <t>Little Rock / Springdale</t>
  </si>
  <si>
    <t xml:space="preserve">  SW Missouri</t>
  </si>
  <si>
    <t xml:space="preserve">  Dodge/Guymon</t>
  </si>
  <si>
    <t xml:space="preserve">  Amarillo</t>
  </si>
  <si>
    <t xml:space="preserve">  Wichita I</t>
  </si>
  <si>
    <t xml:space="preserve">  Okla City</t>
  </si>
  <si>
    <t xml:space="preserve">  Okla City II</t>
  </si>
  <si>
    <t xml:space="preserve">  Wichita Falls</t>
  </si>
  <si>
    <t xml:space="preserve">  Hutchinson</t>
  </si>
  <si>
    <t xml:space="preserve">  Tulsa</t>
  </si>
  <si>
    <t xml:space="preserve">  Wichita II</t>
  </si>
  <si>
    <t xml:space="preserve">  Enid</t>
  </si>
  <si>
    <t xml:space="preserve">  Salina I</t>
  </si>
  <si>
    <t xml:space="preserve">  Salina II</t>
  </si>
  <si>
    <t>8 mo.</t>
  </si>
  <si>
    <t xml:space="preserve">  Salina III</t>
  </si>
  <si>
    <t xml:space="preserve">  Hays I</t>
  </si>
  <si>
    <t xml:space="preserve">  Hays II</t>
  </si>
  <si>
    <t>TZ</t>
  </si>
  <si>
    <t xml:space="preserve">  Odessa I</t>
  </si>
  <si>
    <t xml:space="preserve">  Odessa II</t>
  </si>
  <si>
    <t xml:space="preserve">  Odessa III</t>
  </si>
  <si>
    <t xml:space="preserve">  Dallas I</t>
  </si>
  <si>
    <t xml:space="preserve">  Dallas II</t>
  </si>
  <si>
    <t xml:space="preserve">  Dallas III</t>
  </si>
  <si>
    <t xml:space="preserve">  Dallas V</t>
  </si>
  <si>
    <t xml:space="preserve">  Dallas VI</t>
  </si>
  <si>
    <t xml:space="preserve">  Dallas VII</t>
  </si>
  <si>
    <t xml:space="preserve">  Dallas VIII</t>
  </si>
  <si>
    <t xml:space="preserve">  Ft Worth I</t>
  </si>
  <si>
    <t xml:space="preserve">  Ft Worth II</t>
  </si>
  <si>
    <t xml:space="preserve">  Ft Worth III</t>
  </si>
  <si>
    <t xml:space="preserve">  Ft Worth IV</t>
  </si>
  <si>
    <t xml:space="preserve">  Ft Worth V</t>
  </si>
  <si>
    <t xml:space="preserve">  Ft Worth VI</t>
  </si>
  <si>
    <t xml:space="preserve">  Ft Worth VII</t>
  </si>
  <si>
    <t xml:space="preserve">  Austin North /Bryan </t>
  </si>
  <si>
    <t xml:space="preserve">  Austin North /Bryan II</t>
  </si>
  <si>
    <t xml:space="preserve">  Austin south I</t>
  </si>
  <si>
    <t xml:space="preserve">  Austin/ South II</t>
  </si>
  <si>
    <t xml:space="preserve">  San Antonio</t>
  </si>
  <si>
    <t>Houston North</t>
  </si>
  <si>
    <t>Corpus</t>
  </si>
  <si>
    <t>PG</t>
  </si>
  <si>
    <t>Gallup</t>
  </si>
  <si>
    <t>Gallup II</t>
  </si>
  <si>
    <t>Roswell</t>
  </si>
  <si>
    <t>Silver City</t>
  </si>
  <si>
    <t>Las Cruces I</t>
  </si>
  <si>
    <t>Las Cruces II</t>
  </si>
  <si>
    <t>Santa Fe</t>
  </si>
  <si>
    <t>Santa Fe II</t>
  </si>
  <si>
    <t>Santa Fe III</t>
  </si>
  <si>
    <t>Albuquerque</t>
  </si>
  <si>
    <t>Tucumcari I</t>
  </si>
  <si>
    <t>EL PASO</t>
  </si>
  <si>
    <t>BP</t>
  </si>
  <si>
    <t>CENTRAL PHOENIX</t>
  </si>
  <si>
    <t>Phoenix SE</t>
  </si>
  <si>
    <t>Phoenix NW</t>
  </si>
  <si>
    <t>SEDONA</t>
  </si>
  <si>
    <t>TUCSON</t>
  </si>
  <si>
    <t>NW ARIZONA</t>
  </si>
  <si>
    <t>CJ</t>
  </si>
  <si>
    <t>Mobile</t>
  </si>
  <si>
    <t>Biloxi</t>
  </si>
  <si>
    <t>Mobile II</t>
  </si>
  <si>
    <t>Shreveport</t>
  </si>
  <si>
    <t>Monroe</t>
  </si>
  <si>
    <t>Jackson</t>
  </si>
  <si>
    <t>Tyler south</t>
  </si>
  <si>
    <t>Alexandria</t>
  </si>
  <si>
    <t xml:space="preserve">Lake Charles/ Lafayette </t>
  </si>
  <si>
    <t>New Orleans/Baton Rouge</t>
  </si>
  <si>
    <t>Houma-Thib</t>
  </si>
  <si>
    <t>CCTZPD</t>
  </si>
  <si>
    <t xml:space="preserve"> Texarkana</t>
  </si>
  <si>
    <t>CC/PD</t>
  </si>
  <si>
    <t>Memphis</t>
  </si>
  <si>
    <t>.</t>
  </si>
  <si>
    <t>Tyler North</t>
  </si>
  <si>
    <t>Tyler</t>
  </si>
  <si>
    <t xml:space="preserve">Dallas /Austin /Houston </t>
  </si>
  <si>
    <t xml:space="preserve">Austin /Houston/Dallas </t>
  </si>
  <si>
    <t>2020 ONESERV SCHEDULE- TULSA</t>
  </si>
  <si>
    <t>2020 ONESERV SCHEDULE- Albuquerque</t>
  </si>
  <si>
    <t>2020 ONESERV SCHEDULE- SCOTTSDALE</t>
  </si>
  <si>
    <t>2020 ONESERV SCHEDULE- BATON ROUGE</t>
  </si>
  <si>
    <t xml:space="preserve">April 06 driver training week </t>
  </si>
  <si>
    <t>2020 ONESERV SCHEDULE- DALLAS / HOUSTON /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</si>
</sst>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mmm&quot; &quot;dd"/>
    <numFmt numFmtId="166" formatCode="mmm\-yy;@"/>
  </numFmts>
  <fonts count="2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name val="Century Gothic"/>
      <family val="2"/>
    </font>
    <font>
      <b/>
      <sz val="11"/>
      <color rgb="FF000000"/>
      <name val="Calibri"/>
      <family val="2"/>
    </font>
    <font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1"/>
      <color rgb="FF000000"/>
      <name val="Arial1"/>
    </font>
    <font>
      <b/>
      <sz val="12"/>
      <color rgb="FF000000"/>
      <name val="Arial1"/>
    </font>
    <font>
      <b/>
      <sz val="13"/>
      <color rgb="FF000000"/>
      <name val="Arial1"/>
    </font>
    <font>
      <b/>
      <sz val="9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14"/>
      <name val="Century Gothic"/>
      <family val="2"/>
    </font>
    <font>
      <b/>
      <sz val="14"/>
      <color rgb="FFFFFF00"/>
      <name val="Century Gothic"/>
      <family val="2"/>
    </font>
    <font>
      <b/>
      <i/>
      <sz val="14"/>
      <color rgb="FFFFFF00"/>
      <name val="Century Gothic"/>
      <family val="2"/>
    </font>
    <font>
      <b/>
      <sz val="14"/>
      <color theme="7"/>
      <name val="Century Gothic"/>
      <family val="2"/>
    </font>
    <font>
      <b/>
      <sz val="1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3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CD5B5"/>
      </patternFill>
    </fill>
    <fill>
      <patternFill patternType="solid">
        <fgColor theme="0"/>
        <bgColor rgb="FFFCD5B5"/>
      </patternFill>
    </fill>
    <fill>
      <patternFill patternType="solid">
        <fgColor theme="5" tint="0.39997558519241921"/>
        <bgColor rgb="FFCCC1DA"/>
      </patternFill>
    </fill>
    <fill>
      <patternFill patternType="solid">
        <fgColor theme="5" tint="0.79998168889431442"/>
        <bgColor rgb="FFCCC1DA"/>
      </patternFill>
    </fill>
    <fill>
      <patternFill patternType="solid">
        <fgColor theme="5" tint="0.39997558519241921"/>
        <bgColor rgb="FFCCC0DA"/>
      </patternFill>
    </fill>
    <fill>
      <patternFill patternType="solid">
        <fgColor theme="0"/>
        <bgColor rgb="FFCCC1DA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39997558519241921"/>
        <bgColor rgb="FFCCC1DA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rgb="FFFCD5B5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3" fillId="0" borderId="0" applyNumberFormat="0" applyBorder="0" applyProtection="0"/>
  </cellStyleXfs>
  <cellXfs count="139">
    <xf numFmtId="0" fontId="0" fillId="0" borderId="0" xfId="0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/>
    </xf>
    <xf numFmtId="0" fontId="4" fillId="4" borderId="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165" fontId="4" fillId="2" borderId="4" xfId="1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165" fontId="4" fillId="4" borderId="4" xfId="1" applyNumberFormat="1" applyFont="1" applyFill="1" applyBorder="1" applyAlignment="1" applyProtection="1">
      <alignment horizontal="left"/>
    </xf>
    <xf numFmtId="165" fontId="4" fillId="5" borderId="4" xfId="1" applyNumberFormat="1" applyFont="1" applyFill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left"/>
    </xf>
    <xf numFmtId="165" fontId="4" fillId="2" borderId="3" xfId="1" applyNumberFormat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 wrapText="1"/>
    </xf>
    <xf numFmtId="165" fontId="4" fillId="5" borderId="1" xfId="1" applyNumberFormat="1" applyFont="1" applyFill="1" applyBorder="1" applyAlignment="1" applyProtection="1">
      <alignment horizontal="left"/>
    </xf>
    <xf numFmtId="165" fontId="4" fillId="5" borderId="3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5" fillId="3" borderId="4" xfId="1" applyFont="1" applyFill="1" applyBorder="1" applyAlignment="1" applyProtection="1">
      <alignment horizontal="left"/>
    </xf>
    <xf numFmtId="0" fontId="5" fillId="5" borderId="4" xfId="1" applyFont="1" applyFill="1" applyBorder="1" applyAlignment="1" applyProtection="1">
      <alignment horizontal="left"/>
    </xf>
    <xf numFmtId="165" fontId="5" fillId="5" borderId="4" xfId="1" applyNumberFormat="1" applyFont="1" applyFill="1" applyBorder="1" applyAlignment="1" applyProtection="1">
      <alignment horizontal="left"/>
    </xf>
    <xf numFmtId="165" fontId="4" fillId="3" borderId="6" xfId="1" applyNumberFormat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1" fontId="4" fillId="4" borderId="4" xfId="1" applyNumberFormat="1" applyFont="1" applyFill="1" applyBorder="1" applyAlignment="1" applyProtection="1">
      <alignment horizontal="left"/>
    </xf>
    <xf numFmtId="165" fontId="4" fillId="4" borderId="1" xfId="1" applyNumberFormat="1" applyFont="1" applyFill="1" applyBorder="1" applyAlignment="1" applyProtection="1">
      <alignment horizontal="left"/>
    </xf>
    <xf numFmtId="0" fontId="0" fillId="2" borderId="7" xfId="0" applyFill="1" applyBorder="1" applyAlignment="1">
      <alignment horizontal="left"/>
    </xf>
    <xf numFmtId="165" fontId="4" fillId="4" borderId="3" xfId="1" applyNumberFormat="1" applyFont="1" applyFill="1" applyBorder="1" applyAlignment="1" applyProtection="1">
      <alignment horizontal="left"/>
    </xf>
    <xf numFmtId="0" fontId="4" fillId="2" borderId="8" xfId="1" applyFont="1" applyFill="1" applyBorder="1" applyAlignment="1" applyProtection="1">
      <alignment horizontal="left"/>
    </xf>
    <xf numFmtId="1" fontId="4" fillId="2" borderId="8" xfId="1" applyNumberFormat="1" applyFont="1" applyFill="1" applyBorder="1" applyAlignment="1" applyProtection="1">
      <alignment horizontal="left"/>
    </xf>
    <xf numFmtId="165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left"/>
    </xf>
    <xf numFmtId="0" fontId="4" fillId="2" borderId="10" xfId="1" applyFont="1" applyFill="1" applyBorder="1" applyAlignment="1" applyProtection="1">
      <alignment horizontal="left"/>
    </xf>
    <xf numFmtId="1" fontId="4" fillId="2" borderId="10" xfId="1" applyNumberFormat="1" applyFont="1" applyFill="1" applyBorder="1" applyAlignment="1" applyProtection="1">
      <alignment horizontal="left"/>
    </xf>
    <xf numFmtId="165" fontId="4" fillId="2" borderId="10" xfId="1" applyNumberFormat="1" applyFont="1" applyFill="1" applyBorder="1" applyAlignment="1" applyProtection="1">
      <alignment horizontal="left"/>
    </xf>
    <xf numFmtId="165" fontId="4" fillId="2" borderId="11" xfId="1" applyNumberFormat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horizontal="left"/>
    </xf>
    <xf numFmtId="165" fontId="4" fillId="6" borderId="4" xfId="1" applyNumberFormat="1" applyFont="1" applyFill="1" applyBorder="1" applyAlignment="1" applyProtection="1">
      <alignment horizontal="left"/>
    </xf>
    <xf numFmtId="165" fontId="4" fillId="7" borderId="4" xfId="1" applyNumberFormat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left"/>
    </xf>
    <xf numFmtId="0" fontId="4" fillId="9" borderId="4" xfId="1" applyFont="1" applyFill="1" applyBorder="1" applyAlignment="1" applyProtection="1">
      <alignment horizontal="left"/>
    </xf>
    <xf numFmtId="165" fontId="4" fillId="9" borderId="4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Alignment="1" applyProtection="1">
      <alignment horizontal="left"/>
    </xf>
    <xf numFmtId="165" fontId="4" fillId="10" borderId="4" xfId="1" applyNumberFormat="1" applyFont="1" applyFill="1" applyBorder="1" applyAlignment="1" applyProtection="1">
      <alignment horizontal="left"/>
    </xf>
    <xf numFmtId="0" fontId="8" fillId="9" borderId="4" xfId="1" applyFont="1" applyFill="1" applyBorder="1" applyAlignment="1" applyProtection="1">
      <alignment horizontal="left"/>
    </xf>
    <xf numFmtId="0" fontId="4" fillId="10" borderId="4" xfId="1" applyFont="1" applyFill="1" applyBorder="1" applyAlignment="1" applyProtection="1">
      <alignment horizontal="left"/>
    </xf>
    <xf numFmtId="0" fontId="4" fillId="10" borderId="1" xfId="1" applyFont="1" applyFill="1" applyBorder="1" applyAlignment="1" applyProtection="1">
      <alignment horizontal="left"/>
    </xf>
    <xf numFmtId="0" fontId="4" fillId="10" borderId="2" xfId="1" applyFont="1" applyFill="1" applyBorder="1" applyAlignment="1" applyProtection="1">
      <alignment horizontal="left"/>
    </xf>
    <xf numFmtId="165" fontId="4" fillId="10" borderId="2" xfId="1" applyNumberFormat="1" applyFont="1" applyFill="1" applyBorder="1" applyAlignment="1" applyProtection="1">
      <alignment horizontal="left"/>
    </xf>
    <xf numFmtId="165" fontId="4" fillId="10" borderId="3" xfId="1" applyNumberFormat="1" applyFont="1" applyFill="1" applyBorder="1" applyAlignment="1" applyProtection="1">
      <alignment horizontal="left"/>
    </xf>
    <xf numFmtId="0" fontId="4" fillId="12" borderId="4" xfId="1" applyFont="1" applyFill="1" applyBorder="1" applyAlignment="1" applyProtection="1">
      <alignment horizontal="left"/>
    </xf>
    <xf numFmtId="165" fontId="4" fillId="12" borderId="4" xfId="1" applyNumberFormat="1" applyFont="1" applyFill="1" applyBorder="1" applyAlignment="1" applyProtection="1">
      <alignment horizontal="left"/>
    </xf>
    <xf numFmtId="165" fontId="4" fillId="12" borderId="1" xfId="1" applyNumberFormat="1" applyFont="1" applyFill="1" applyBorder="1" applyAlignment="1" applyProtection="1">
      <alignment horizontal="left"/>
    </xf>
    <xf numFmtId="0" fontId="4" fillId="11" borderId="4" xfId="1" applyFont="1" applyFill="1" applyBorder="1" applyAlignment="1" applyProtection="1">
      <alignment horizontal="left"/>
    </xf>
    <xf numFmtId="0" fontId="4" fillId="11" borderId="5" xfId="1" applyFont="1" applyFill="1" applyBorder="1" applyAlignment="1" applyProtection="1">
      <alignment horizontal="left"/>
    </xf>
    <xf numFmtId="165" fontId="4" fillId="11" borderId="4" xfId="1" applyNumberFormat="1" applyFont="1" applyFill="1" applyBorder="1" applyAlignment="1" applyProtection="1">
      <alignment horizontal="left"/>
    </xf>
    <xf numFmtId="165" fontId="4" fillId="11" borderId="5" xfId="1" applyNumberFormat="1" applyFont="1" applyFill="1" applyBorder="1" applyAlignment="1" applyProtection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65" fontId="4" fillId="2" borderId="13" xfId="1" applyNumberFormat="1" applyFont="1" applyFill="1" applyBorder="1" applyAlignment="1" applyProtection="1">
      <alignment horizontal="left"/>
    </xf>
    <xf numFmtId="165" fontId="4" fillId="13" borderId="4" xfId="1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4" fillId="13" borderId="2" xfId="1" applyNumberFormat="1" applyFont="1" applyFill="1" applyBorder="1" applyAlignment="1" applyProtection="1">
      <alignment horizontal="left"/>
    </xf>
    <xf numFmtId="16" fontId="10" fillId="2" borderId="0" xfId="0" applyNumberFormat="1" applyFont="1" applyFill="1" applyBorder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14" borderId="4" xfId="1" applyFont="1" applyFill="1" applyBorder="1" applyAlignment="1" applyProtection="1">
      <alignment horizontal="left"/>
    </xf>
    <xf numFmtId="165" fontId="4" fillId="14" borderId="4" xfId="1" applyNumberFormat="1" applyFont="1" applyFill="1" applyBorder="1" applyAlignment="1" applyProtection="1">
      <alignment horizontal="left"/>
    </xf>
    <xf numFmtId="0" fontId="4" fillId="15" borderId="4" xfId="1" applyFont="1" applyFill="1" applyBorder="1" applyAlignment="1" applyProtection="1">
      <alignment horizontal="left"/>
    </xf>
    <xf numFmtId="165" fontId="4" fillId="14" borderId="5" xfId="1" applyNumberFormat="1" applyFont="1" applyFill="1" applyBorder="1" applyAlignment="1" applyProtection="1">
      <alignment horizontal="left"/>
    </xf>
    <xf numFmtId="0" fontId="4" fillId="16" borderId="4" xfId="1" applyFont="1" applyFill="1" applyBorder="1" applyAlignment="1" applyProtection="1">
      <alignment horizontal="left"/>
    </xf>
    <xf numFmtId="165" fontId="4" fillId="16" borderId="4" xfId="1" applyNumberFormat="1" applyFont="1" applyFill="1" applyBorder="1" applyAlignment="1" applyProtection="1">
      <alignment horizontal="left"/>
    </xf>
    <xf numFmtId="0" fontId="0" fillId="16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165" fontId="4" fillId="17" borderId="1" xfId="1" applyNumberFormat="1" applyFont="1" applyFill="1" applyBorder="1" applyAlignment="1" applyProtection="1">
      <alignment horizontal="left"/>
    </xf>
    <xf numFmtId="0" fontId="8" fillId="14" borderId="4" xfId="1" applyFont="1" applyFill="1" applyBorder="1" applyAlignment="1" applyProtection="1">
      <alignment horizontal="left"/>
    </xf>
    <xf numFmtId="165" fontId="4" fillId="14" borderId="1" xfId="1" applyNumberFormat="1" applyFont="1" applyFill="1" applyBorder="1" applyAlignment="1" applyProtection="1">
      <alignment horizontal="left"/>
    </xf>
    <xf numFmtId="165" fontId="4" fillId="14" borderId="3" xfId="1" applyNumberFormat="1" applyFont="1" applyFill="1" applyBorder="1" applyAlignment="1" applyProtection="1">
      <alignment horizontal="left"/>
    </xf>
    <xf numFmtId="165" fontId="4" fillId="14" borderId="6" xfId="1" applyNumberFormat="1" applyFont="1" applyFill="1" applyBorder="1" applyAlignment="1" applyProtection="1">
      <alignment horizontal="left"/>
    </xf>
    <xf numFmtId="0" fontId="4" fillId="17" borderId="4" xfId="1" applyFont="1" applyFill="1" applyBorder="1" applyAlignment="1" applyProtection="1">
      <alignment horizontal="left"/>
    </xf>
    <xf numFmtId="165" fontId="4" fillId="17" borderId="4" xfId="1" applyNumberFormat="1" applyFont="1" applyFill="1" applyBorder="1" applyAlignment="1" applyProtection="1">
      <alignment horizontal="left"/>
    </xf>
    <xf numFmtId="0" fontId="12" fillId="17" borderId="0" xfId="1" applyFont="1" applyFill="1" applyAlignment="1" applyProtection="1">
      <alignment horizontal="left"/>
    </xf>
    <xf numFmtId="0" fontId="14" fillId="17" borderId="0" xfId="2" applyFont="1" applyFill="1" applyAlignment="1" applyProtection="1">
      <alignment horizontal="left"/>
    </xf>
    <xf numFmtId="0" fontId="6" fillId="17" borderId="0" xfId="1" applyFont="1" applyFill="1" applyAlignment="1" applyProtection="1">
      <alignment horizontal="left"/>
    </xf>
    <xf numFmtId="0" fontId="4" fillId="8" borderId="4" xfId="1" applyFont="1" applyFill="1" applyBorder="1" applyAlignment="1" applyProtection="1">
      <alignment horizontal="left"/>
    </xf>
    <xf numFmtId="165" fontId="4" fillId="8" borderId="4" xfId="1" applyNumberFormat="1" applyFont="1" applyFill="1" applyBorder="1" applyAlignment="1" applyProtection="1">
      <alignment horizontal="left"/>
    </xf>
    <xf numFmtId="0" fontId="0" fillId="8" borderId="0" xfId="0" applyFill="1" applyAlignment="1">
      <alignment horizontal="left"/>
    </xf>
    <xf numFmtId="165" fontId="4" fillId="2" borderId="5" xfId="1" applyNumberFormat="1" applyFont="1" applyFill="1" applyBorder="1" applyAlignment="1" applyProtection="1">
      <alignment horizontal="left"/>
    </xf>
    <xf numFmtId="0" fontId="4" fillId="18" borderId="4" xfId="1" applyFont="1" applyFill="1" applyBorder="1" applyAlignment="1" applyProtection="1">
      <alignment horizontal="left"/>
    </xf>
    <xf numFmtId="165" fontId="4" fillId="18" borderId="4" xfId="1" applyNumberFormat="1" applyFont="1" applyFill="1" applyBorder="1" applyAlignment="1" applyProtection="1">
      <alignment horizontal="left"/>
    </xf>
    <xf numFmtId="165" fontId="4" fillId="18" borderId="5" xfId="1" applyNumberFormat="1" applyFont="1" applyFill="1" applyBorder="1" applyAlignment="1" applyProtection="1">
      <alignment horizontal="left"/>
    </xf>
    <xf numFmtId="165" fontId="4" fillId="8" borderId="1" xfId="1" applyNumberFormat="1" applyFont="1" applyFill="1" applyBorder="1" applyAlignment="1" applyProtection="1">
      <alignment horizontal="left"/>
    </xf>
    <xf numFmtId="165" fontId="4" fillId="6" borderId="3" xfId="1" applyNumberFormat="1" applyFont="1" applyFill="1" applyBorder="1" applyAlignment="1" applyProtection="1">
      <alignment horizontal="left"/>
    </xf>
    <xf numFmtId="1" fontId="4" fillId="6" borderId="4" xfId="1" applyNumberFormat="1" applyFont="1" applyFill="1" applyBorder="1" applyAlignment="1" applyProtection="1">
      <alignment horizontal="left"/>
    </xf>
    <xf numFmtId="166" fontId="4" fillId="6" borderId="4" xfId="1" applyNumberFormat="1" applyFont="1" applyFill="1" applyBorder="1" applyAlignment="1" applyProtection="1">
      <alignment horizontal="left"/>
    </xf>
    <xf numFmtId="0" fontId="0" fillId="6" borderId="0" xfId="0" applyFill="1" applyAlignment="1">
      <alignment horizontal="left"/>
    </xf>
    <xf numFmtId="165" fontId="4" fillId="6" borderId="1" xfId="1" applyNumberFormat="1" applyFont="1" applyFill="1" applyBorder="1" applyAlignment="1" applyProtection="1">
      <alignment horizontal="left"/>
    </xf>
    <xf numFmtId="165" fontId="4" fillId="19" borderId="4" xfId="1" applyNumberFormat="1" applyFont="1" applyFill="1" applyBorder="1" applyAlignment="1" applyProtection="1">
      <alignment horizontal="left"/>
    </xf>
    <xf numFmtId="0" fontId="4" fillId="19" borderId="4" xfId="1" applyFont="1" applyFill="1" applyBorder="1" applyAlignment="1" applyProtection="1">
      <alignment horizontal="left"/>
    </xf>
    <xf numFmtId="0" fontId="4" fillId="17" borderId="1" xfId="1" applyFont="1" applyFill="1" applyBorder="1" applyAlignment="1" applyProtection="1">
      <alignment horizontal="left"/>
    </xf>
    <xf numFmtId="0" fontId="4" fillId="17" borderId="2" xfId="1" applyFont="1" applyFill="1" applyBorder="1" applyAlignment="1" applyProtection="1">
      <alignment horizontal="left"/>
    </xf>
    <xf numFmtId="165" fontId="4" fillId="17" borderId="2" xfId="1" applyNumberFormat="1" applyFont="1" applyFill="1" applyBorder="1" applyAlignment="1" applyProtection="1">
      <alignment horizontal="left"/>
    </xf>
    <xf numFmtId="165" fontId="4" fillId="4" borderId="4" xfId="1" applyNumberFormat="1" applyFont="1" applyFill="1" applyBorder="1" applyAlignment="1" applyProtection="1">
      <alignment horizontal="left" wrapText="1"/>
    </xf>
    <xf numFmtId="165" fontId="4" fillId="4" borderId="5" xfId="1" applyNumberFormat="1" applyFont="1" applyFill="1" applyBorder="1" applyAlignment="1" applyProtection="1">
      <alignment horizontal="left"/>
    </xf>
    <xf numFmtId="165" fontId="4" fillId="4" borderId="0" xfId="1" applyNumberFormat="1" applyFont="1" applyFill="1" applyBorder="1" applyAlignment="1" applyProtection="1">
      <alignment horizontal="left"/>
    </xf>
    <xf numFmtId="0" fontId="3" fillId="5" borderId="4" xfId="1" applyFont="1" applyFill="1" applyBorder="1" applyAlignment="1" applyProtection="1">
      <alignment horizontal="left" wrapText="1"/>
    </xf>
    <xf numFmtId="0" fontId="2" fillId="5" borderId="4" xfId="1" applyFont="1" applyFill="1" applyBorder="1" applyAlignment="1" applyProtection="1">
      <alignment horizontal="left" wrapText="1"/>
    </xf>
    <xf numFmtId="164" fontId="4" fillId="5" borderId="4" xfId="1" applyNumberFormat="1" applyFont="1" applyFill="1" applyBorder="1" applyAlignment="1" applyProtection="1">
      <alignment horizontal="left" wrapText="1"/>
    </xf>
    <xf numFmtId="165" fontId="15" fillId="17" borderId="4" xfId="1" applyNumberFormat="1" applyFont="1" applyFill="1" applyBorder="1" applyAlignment="1" applyProtection="1">
      <alignment horizontal="left"/>
    </xf>
    <xf numFmtId="0" fontId="0" fillId="20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18" borderId="0" xfId="0" applyFill="1" applyAlignment="1">
      <alignment horizontal="left"/>
    </xf>
    <xf numFmtId="165" fontId="4" fillId="21" borderId="4" xfId="1" applyNumberFormat="1" applyFont="1" applyFill="1" applyBorder="1" applyAlignment="1" applyProtection="1">
      <alignment horizontal="left"/>
    </xf>
    <xf numFmtId="165" fontId="4" fillId="22" borderId="5" xfId="1" applyNumberFormat="1" applyFont="1" applyFill="1" applyBorder="1" applyAlignment="1" applyProtection="1">
      <alignment horizontal="left"/>
    </xf>
    <xf numFmtId="165" fontId="16" fillId="3" borderId="4" xfId="1" applyNumberFormat="1" applyFont="1" applyFill="1" applyBorder="1" applyAlignment="1" applyProtection="1">
      <alignment horizontal="left"/>
    </xf>
    <xf numFmtId="165" fontId="17" fillId="5" borderId="4" xfId="1" applyNumberFormat="1" applyFont="1" applyFill="1" applyBorder="1" applyAlignment="1" applyProtection="1">
      <alignment horizontal="left"/>
    </xf>
    <xf numFmtId="165" fontId="16" fillId="6" borderId="4" xfId="1" applyNumberFormat="1" applyFont="1" applyFill="1" applyBorder="1" applyAlignment="1" applyProtection="1">
      <alignment horizontal="left"/>
    </xf>
    <xf numFmtId="165" fontId="18" fillId="4" borderId="4" xfId="1" applyNumberFormat="1" applyFont="1" applyFill="1" applyBorder="1" applyAlignment="1" applyProtection="1">
      <alignment horizontal="left"/>
    </xf>
    <xf numFmtId="0" fontId="19" fillId="0" borderId="0" xfId="0" applyFont="1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3" xfId="1" applyFont="1" applyFill="1" applyBorder="1" applyAlignment="1" applyProtection="1">
      <alignment horizontal="center"/>
    </xf>
    <xf numFmtId="0" fontId="2" fillId="8" borderId="1" xfId="1" applyFont="1" applyFill="1" applyBorder="1" applyAlignment="1" applyProtection="1">
      <alignment horizontal="center"/>
    </xf>
    <xf numFmtId="0" fontId="2" fillId="8" borderId="2" xfId="1" applyFont="1" applyFill="1" applyBorder="1" applyAlignment="1" applyProtection="1">
      <alignment horizontal="center"/>
    </xf>
    <xf numFmtId="0" fontId="2" fillId="8" borderId="3" xfId="1" applyFont="1" applyFill="1" applyBorder="1" applyAlignment="1" applyProtection="1">
      <alignment horizontal="center"/>
    </xf>
    <xf numFmtId="0" fontId="2" fillId="11" borderId="1" xfId="1" applyFont="1" applyFill="1" applyBorder="1" applyAlignment="1" applyProtection="1">
      <alignment horizontal="center" vertical="center"/>
    </xf>
    <xf numFmtId="0" fontId="2" fillId="11" borderId="2" xfId="1" applyFont="1" applyFill="1" applyBorder="1" applyAlignment="1" applyProtection="1">
      <alignment horizontal="center" vertical="center"/>
    </xf>
    <xf numFmtId="0" fontId="2" fillId="11" borderId="3" xfId="1" applyFont="1" applyFill="1" applyBorder="1" applyAlignment="1" applyProtection="1">
      <alignment horizontal="center" vertical="center"/>
    </xf>
  </cellXfs>
  <cellStyles count="3">
    <cellStyle name="Excel Built-in Normal" xfId="2"/>
    <cellStyle name="Excel Built-in Normal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topLeftCell="B55" zoomScale="110" zoomScaleNormal="110" workbookViewId="0">
      <selection activeCell="N56" sqref="N56"/>
    </sheetView>
  </sheetViews>
  <sheetFormatPr defaultRowHeight="15"/>
  <cols>
    <col min="2" max="2" width="7.28515625" bestFit="1" customWidth="1"/>
    <col min="3" max="3" width="32.28515625" customWidth="1"/>
    <col min="5" max="5" width="11.28515625" bestFit="1" customWidth="1"/>
    <col min="6" max="6" width="10.85546875" bestFit="1" customWidth="1"/>
    <col min="7" max="8" width="11.140625" bestFit="1" customWidth="1"/>
    <col min="9" max="9" width="11.85546875" bestFit="1" customWidth="1"/>
    <col min="10" max="10" width="10.42578125" bestFit="1" customWidth="1"/>
    <col min="11" max="11" width="10.42578125" style="116" bestFit="1" customWidth="1"/>
    <col min="12" max="13" width="11.42578125" bestFit="1" customWidth="1"/>
    <col min="14" max="14" width="10.85546875" bestFit="1" customWidth="1"/>
    <col min="15" max="16" width="11.28515625" bestFit="1" customWidth="1"/>
  </cols>
  <sheetData>
    <row r="1" spans="1:16" ht="24">
      <c r="A1" s="127" t="s">
        <v>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24">
      <c r="A2" s="126" t="s">
        <v>99</v>
      </c>
      <c r="B2" s="2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3"/>
      <c r="O2" s="2"/>
      <c r="P2" s="4"/>
    </row>
    <row r="3" spans="1:16" ht="45.75">
      <c r="A3" s="112" t="s">
        <v>0</v>
      </c>
      <c r="B3" s="112" t="s">
        <v>1</v>
      </c>
      <c r="C3" s="112" t="s">
        <v>2</v>
      </c>
      <c r="D3" s="113" t="s">
        <v>3</v>
      </c>
      <c r="E3" s="114">
        <v>43831</v>
      </c>
      <c r="F3" s="114">
        <v>43862</v>
      </c>
      <c r="G3" s="114">
        <v>43891</v>
      </c>
      <c r="H3" s="114">
        <v>43922</v>
      </c>
      <c r="I3" s="114">
        <v>43952</v>
      </c>
      <c r="J3" s="114">
        <v>43983</v>
      </c>
      <c r="K3" s="114">
        <v>44013</v>
      </c>
      <c r="L3" s="114">
        <v>44044</v>
      </c>
      <c r="M3" s="114">
        <v>44075</v>
      </c>
      <c r="N3" s="114">
        <v>44105</v>
      </c>
      <c r="O3" s="114">
        <v>44136</v>
      </c>
      <c r="P3" s="114">
        <v>44166</v>
      </c>
    </row>
    <row r="4" spans="1:16" ht="18">
      <c r="A4" s="10" t="s">
        <v>4</v>
      </c>
      <c r="B4" s="10">
        <v>101</v>
      </c>
      <c r="C4" s="10" t="s">
        <v>5</v>
      </c>
      <c r="D4" s="10">
        <v>4</v>
      </c>
      <c r="E4" s="14"/>
      <c r="F4" s="14">
        <v>41308</v>
      </c>
      <c r="G4" s="14"/>
      <c r="H4" s="14"/>
      <c r="I4" s="14">
        <v>43610</v>
      </c>
      <c r="J4" s="14"/>
      <c r="K4" s="14"/>
      <c r="L4" s="14">
        <v>41510</v>
      </c>
      <c r="M4" s="14"/>
      <c r="N4" s="14"/>
      <c r="O4" s="14">
        <v>41594</v>
      </c>
      <c r="P4" s="109"/>
    </row>
    <row r="5" spans="1:16" ht="18">
      <c r="A5" s="8" t="s">
        <v>4</v>
      </c>
      <c r="B5" s="18">
        <v>102</v>
      </c>
      <c r="C5" s="18" t="s">
        <v>6</v>
      </c>
      <c r="D5" s="18">
        <v>2</v>
      </c>
      <c r="E5" s="15"/>
      <c r="F5" s="15">
        <f>F4</f>
        <v>41308</v>
      </c>
      <c r="G5" s="15"/>
      <c r="H5" s="15"/>
      <c r="I5" s="15"/>
      <c r="J5" s="15"/>
      <c r="K5" s="15"/>
      <c r="L5" s="15">
        <v>41510</v>
      </c>
      <c r="M5" s="15"/>
      <c r="N5" s="15"/>
      <c r="O5" s="22"/>
      <c r="P5" s="15"/>
    </row>
    <row r="6" spans="1:16" ht="18">
      <c r="A6" s="10" t="s">
        <v>4</v>
      </c>
      <c r="B6" s="10">
        <v>103</v>
      </c>
      <c r="C6" s="10" t="s">
        <v>7</v>
      </c>
      <c r="D6" s="10">
        <v>2</v>
      </c>
      <c r="E6" s="14"/>
      <c r="F6" s="14"/>
      <c r="G6" s="14"/>
      <c r="H6" s="14"/>
      <c r="I6" s="14">
        <v>43610</v>
      </c>
      <c r="J6" s="14"/>
      <c r="K6" s="14"/>
      <c r="L6" s="14"/>
      <c r="M6" s="14"/>
      <c r="N6" s="14"/>
      <c r="O6" s="110">
        <v>41594</v>
      </c>
      <c r="P6" s="14"/>
    </row>
    <row r="7" spans="1:16" ht="18">
      <c r="A7" s="8" t="s">
        <v>4</v>
      </c>
      <c r="B7" s="18">
        <v>104</v>
      </c>
      <c r="C7" s="18" t="s">
        <v>93</v>
      </c>
      <c r="D7" s="19">
        <v>12</v>
      </c>
      <c r="E7" s="9">
        <v>41280</v>
      </c>
      <c r="F7" s="9">
        <v>41308</v>
      </c>
      <c r="G7" s="9">
        <v>41335</v>
      </c>
      <c r="H7" s="122">
        <v>41363</v>
      </c>
      <c r="I7" s="9">
        <v>41398</v>
      </c>
      <c r="J7" s="9">
        <v>41426</v>
      </c>
      <c r="K7" s="9">
        <v>41461</v>
      </c>
      <c r="L7" s="9">
        <v>41489</v>
      </c>
      <c r="M7" s="122">
        <v>41517</v>
      </c>
      <c r="N7" s="9">
        <v>41552</v>
      </c>
      <c r="O7" s="9">
        <v>41580</v>
      </c>
      <c r="P7" s="9">
        <v>41615</v>
      </c>
    </row>
    <row r="8" spans="1:16" ht="18">
      <c r="A8" s="10" t="s">
        <v>4</v>
      </c>
      <c r="B8" s="10">
        <v>105</v>
      </c>
      <c r="C8" s="10" t="s">
        <v>94</v>
      </c>
      <c r="D8" s="10">
        <v>12</v>
      </c>
      <c r="E8" s="14">
        <v>43120</v>
      </c>
      <c r="F8" s="14">
        <v>42783</v>
      </c>
      <c r="G8" s="14">
        <v>43175</v>
      </c>
      <c r="H8" s="14">
        <v>42845</v>
      </c>
      <c r="I8" s="14">
        <v>43238</v>
      </c>
      <c r="J8" s="111">
        <v>42901</v>
      </c>
      <c r="K8" s="12">
        <v>41475</v>
      </c>
      <c r="L8" s="14">
        <v>43329</v>
      </c>
      <c r="M8" s="14">
        <v>43364</v>
      </c>
      <c r="N8" s="29">
        <v>43027</v>
      </c>
      <c r="O8" s="110">
        <v>43420</v>
      </c>
      <c r="P8" s="31">
        <v>43448</v>
      </c>
    </row>
    <row r="9" spans="1:16" ht="18">
      <c r="A9" s="8" t="s">
        <v>4</v>
      </c>
      <c r="B9" s="18">
        <v>106</v>
      </c>
      <c r="C9" s="18" t="s">
        <v>9</v>
      </c>
      <c r="D9" s="19">
        <v>2</v>
      </c>
      <c r="E9" s="15"/>
      <c r="F9" s="15"/>
      <c r="G9" s="9"/>
      <c r="H9" s="15"/>
      <c r="I9" s="20"/>
      <c r="J9" s="9">
        <v>41433</v>
      </c>
      <c r="K9" s="21"/>
      <c r="L9" s="15"/>
      <c r="M9" s="15"/>
      <c r="N9" s="20"/>
      <c r="O9" s="9">
        <v>41587</v>
      </c>
      <c r="P9" s="21"/>
    </row>
    <row r="10" spans="1:16" ht="18">
      <c r="A10" s="10" t="s">
        <v>4</v>
      </c>
      <c r="B10" s="10">
        <v>111</v>
      </c>
      <c r="C10" s="10" t="s">
        <v>11</v>
      </c>
      <c r="D10" s="10">
        <v>6</v>
      </c>
      <c r="E10" s="14">
        <v>42762</v>
      </c>
      <c r="F10" s="14"/>
      <c r="G10" s="14">
        <v>42810</v>
      </c>
      <c r="H10" s="14"/>
      <c r="I10" s="14">
        <v>43238</v>
      </c>
      <c r="J10" s="13"/>
      <c r="K10" s="14">
        <v>42929</v>
      </c>
      <c r="L10" s="14"/>
      <c r="M10" s="14">
        <v>43715</v>
      </c>
      <c r="N10" s="14"/>
      <c r="O10" s="13"/>
      <c r="P10" s="14">
        <v>43076</v>
      </c>
    </row>
    <row r="11" spans="1:16" ht="18">
      <c r="A11" s="8" t="s">
        <v>4</v>
      </c>
      <c r="B11" s="18">
        <v>113</v>
      </c>
      <c r="C11" s="18" t="s">
        <v>12</v>
      </c>
      <c r="D11" s="18">
        <v>3</v>
      </c>
      <c r="E11" s="15">
        <v>42010</v>
      </c>
      <c r="F11" s="15"/>
      <c r="G11" s="15"/>
      <c r="H11" s="15"/>
      <c r="I11" s="15">
        <v>43224</v>
      </c>
      <c r="J11" s="15"/>
      <c r="K11" s="15"/>
      <c r="L11" s="15"/>
      <c r="M11" s="15">
        <v>42634</v>
      </c>
      <c r="N11" s="15"/>
      <c r="O11" s="15"/>
      <c r="P11" s="15"/>
    </row>
    <row r="12" spans="1:16" ht="18">
      <c r="A12" s="10" t="s">
        <v>4</v>
      </c>
      <c r="B12" s="10">
        <v>114</v>
      </c>
      <c r="C12" s="10" t="s">
        <v>13</v>
      </c>
      <c r="D12" s="10">
        <v>2</v>
      </c>
      <c r="E12" s="14"/>
      <c r="F12" s="14"/>
      <c r="G12" s="14"/>
      <c r="H12" s="14">
        <v>42845</v>
      </c>
      <c r="I12" s="14"/>
      <c r="J12" s="14"/>
      <c r="K12" s="14"/>
      <c r="L12" s="14"/>
      <c r="M12" s="14"/>
      <c r="N12" s="14">
        <v>41566</v>
      </c>
      <c r="O12" s="14"/>
      <c r="P12" s="14"/>
    </row>
    <row r="13" spans="1:16" ht="18">
      <c r="A13" s="8" t="s">
        <v>4</v>
      </c>
      <c r="B13" s="18">
        <v>115</v>
      </c>
      <c r="C13" s="18" t="s">
        <v>14</v>
      </c>
      <c r="D13" s="18">
        <v>2</v>
      </c>
      <c r="E13" s="15"/>
      <c r="F13" s="22"/>
      <c r="G13" s="15">
        <v>41342</v>
      </c>
      <c r="H13" s="15"/>
      <c r="I13" s="15"/>
      <c r="J13" s="15"/>
      <c r="K13" s="15">
        <v>43673</v>
      </c>
      <c r="L13" s="15"/>
      <c r="M13" s="15"/>
      <c r="N13" s="15"/>
      <c r="O13" s="15"/>
      <c r="P13" s="15"/>
    </row>
    <row r="14" spans="1:16" ht="18">
      <c r="A14" s="10" t="s">
        <v>4</v>
      </c>
      <c r="B14" s="10">
        <v>116</v>
      </c>
      <c r="C14" s="10" t="s">
        <v>15</v>
      </c>
      <c r="D14" s="10">
        <v>11</v>
      </c>
      <c r="E14" s="14">
        <v>42389</v>
      </c>
      <c r="F14" s="14">
        <v>42424</v>
      </c>
      <c r="G14" s="14">
        <v>43182</v>
      </c>
      <c r="H14" s="14">
        <v>41391</v>
      </c>
      <c r="I14" s="14"/>
      <c r="J14" s="14">
        <v>41426</v>
      </c>
      <c r="K14" s="14">
        <v>43287</v>
      </c>
      <c r="L14" s="14">
        <v>41503</v>
      </c>
      <c r="M14" s="14">
        <v>42261</v>
      </c>
      <c r="N14" s="14">
        <v>41559</v>
      </c>
      <c r="O14" s="14">
        <v>41587</v>
      </c>
      <c r="P14" s="14">
        <v>41622</v>
      </c>
    </row>
    <row r="15" spans="1:16" ht="18">
      <c r="A15" s="8" t="s">
        <v>4</v>
      </c>
      <c r="B15" s="18">
        <v>119</v>
      </c>
      <c r="C15" s="18" t="s">
        <v>16</v>
      </c>
      <c r="D15" s="18">
        <v>4</v>
      </c>
      <c r="E15" s="15">
        <v>42017</v>
      </c>
      <c r="F15" s="15"/>
      <c r="G15" s="9">
        <v>41363</v>
      </c>
      <c r="H15" s="9"/>
      <c r="I15" s="15"/>
      <c r="J15" s="15">
        <v>41447</v>
      </c>
      <c r="K15" s="15"/>
      <c r="L15" s="15"/>
      <c r="M15" s="15">
        <v>42275</v>
      </c>
      <c r="N15" s="15"/>
      <c r="O15" s="15"/>
      <c r="P15" s="15"/>
    </row>
    <row r="16" spans="1:16" ht="18">
      <c r="A16" s="10" t="s">
        <v>4</v>
      </c>
      <c r="B16" s="10">
        <v>120</v>
      </c>
      <c r="C16" s="10" t="s">
        <v>17</v>
      </c>
      <c r="D16" s="10">
        <v>4</v>
      </c>
      <c r="E16" s="14">
        <f>E15</f>
        <v>42017</v>
      </c>
      <c r="F16" s="14"/>
      <c r="G16" s="14">
        <v>41363</v>
      </c>
      <c r="H16" s="14"/>
      <c r="I16" s="14"/>
      <c r="J16" s="14">
        <v>41447</v>
      </c>
      <c r="K16" s="14"/>
      <c r="L16" s="14"/>
      <c r="M16" s="14">
        <v>42275</v>
      </c>
      <c r="N16" s="14"/>
      <c r="O16" s="14"/>
      <c r="P16" s="14"/>
    </row>
    <row r="17" spans="1:16" ht="18">
      <c r="A17" s="8" t="s">
        <v>4</v>
      </c>
      <c r="B17" s="18">
        <v>121</v>
      </c>
      <c r="C17" s="18" t="s">
        <v>18</v>
      </c>
      <c r="D17" s="18">
        <v>3</v>
      </c>
      <c r="E17" s="15">
        <f>E15</f>
        <v>42017</v>
      </c>
      <c r="F17" s="15"/>
      <c r="G17" s="15"/>
      <c r="H17" s="15"/>
      <c r="I17" s="15"/>
      <c r="J17" s="15">
        <v>41447</v>
      </c>
      <c r="K17" s="15"/>
      <c r="L17" s="15"/>
      <c r="M17" s="15">
        <v>42275</v>
      </c>
      <c r="N17" s="15"/>
      <c r="O17" s="15"/>
      <c r="P17" s="15"/>
    </row>
    <row r="18" spans="1:16" ht="18">
      <c r="A18" s="10" t="s">
        <v>4</v>
      </c>
      <c r="B18" s="10">
        <v>126</v>
      </c>
      <c r="C18" s="10" t="s">
        <v>19</v>
      </c>
      <c r="D18" s="10">
        <v>3</v>
      </c>
      <c r="E18" s="14"/>
      <c r="F18" s="14"/>
      <c r="G18" s="14">
        <v>43182</v>
      </c>
      <c r="H18" s="14"/>
      <c r="I18" s="14"/>
      <c r="J18" s="14"/>
      <c r="K18" s="14"/>
      <c r="L18" s="14">
        <v>42964</v>
      </c>
      <c r="M18" s="14"/>
      <c r="N18" s="14"/>
      <c r="O18" s="14"/>
      <c r="P18" s="14">
        <v>41622</v>
      </c>
    </row>
    <row r="19" spans="1:16" ht="18">
      <c r="A19" s="23" t="s">
        <v>4</v>
      </c>
      <c r="B19" s="24">
        <v>128</v>
      </c>
      <c r="C19" s="24" t="s">
        <v>20</v>
      </c>
      <c r="D19" s="24">
        <v>12</v>
      </c>
      <c r="E19" s="25">
        <f>E7</f>
        <v>41280</v>
      </c>
      <c r="F19" s="25">
        <v>42769</v>
      </c>
      <c r="G19" s="25">
        <v>43161</v>
      </c>
      <c r="H19" s="123">
        <v>42459</v>
      </c>
      <c r="I19" s="25">
        <v>42859</v>
      </c>
      <c r="J19" s="25">
        <v>41426</v>
      </c>
      <c r="K19" s="25">
        <v>43652</v>
      </c>
      <c r="L19" s="25">
        <v>41489</v>
      </c>
      <c r="M19" s="122">
        <v>41517</v>
      </c>
      <c r="N19" s="25">
        <v>41552</v>
      </c>
      <c r="O19" s="25">
        <v>41580</v>
      </c>
      <c r="P19" s="25">
        <v>41615</v>
      </c>
    </row>
    <row r="20" spans="1:16" ht="18">
      <c r="A20" s="10" t="s">
        <v>4</v>
      </c>
      <c r="B20" s="10">
        <v>131</v>
      </c>
      <c r="C20" s="10" t="s">
        <v>21</v>
      </c>
      <c r="D20" s="10">
        <v>4</v>
      </c>
      <c r="E20" s="14">
        <f>E14</f>
        <v>42389</v>
      </c>
      <c r="F20" s="14"/>
      <c r="G20" s="14"/>
      <c r="H20" s="14">
        <v>41391</v>
      </c>
      <c r="I20" s="14"/>
      <c r="J20" s="14"/>
      <c r="K20" s="14">
        <v>43287</v>
      </c>
      <c r="L20" s="14"/>
      <c r="M20" s="14"/>
      <c r="N20" s="14">
        <v>41559</v>
      </c>
      <c r="O20" s="14"/>
      <c r="P20" s="14"/>
    </row>
    <row r="21" spans="1:16" ht="18">
      <c r="A21" s="8" t="s">
        <v>4</v>
      </c>
      <c r="B21" s="18">
        <v>132</v>
      </c>
      <c r="C21" s="18" t="s">
        <v>22</v>
      </c>
      <c r="D21" s="18">
        <v>2</v>
      </c>
      <c r="E21" s="15"/>
      <c r="F21" s="15"/>
      <c r="G21" s="15"/>
      <c r="H21" s="9">
        <v>43575</v>
      </c>
      <c r="I21" s="15"/>
      <c r="J21" s="15"/>
      <c r="K21" s="15"/>
      <c r="L21" s="15"/>
      <c r="M21" s="15"/>
      <c r="N21" s="15">
        <v>41566</v>
      </c>
      <c r="O21" s="15"/>
      <c r="P21" s="15"/>
    </row>
    <row r="22" spans="1:16" ht="18">
      <c r="A22" s="10" t="s">
        <v>4</v>
      </c>
      <c r="B22" s="11">
        <v>171</v>
      </c>
      <c r="C22" s="11" t="s">
        <v>23</v>
      </c>
      <c r="D22" s="11">
        <v>3</v>
      </c>
      <c r="E22" s="12"/>
      <c r="F22" s="12"/>
      <c r="G22" s="12"/>
      <c r="H22" s="12">
        <v>42107</v>
      </c>
      <c r="I22" s="12"/>
      <c r="J22" s="12"/>
      <c r="K22" s="12"/>
      <c r="L22" s="12">
        <v>42957</v>
      </c>
      <c r="M22" s="12"/>
      <c r="N22" s="12"/>
      <c r="O22" s="12"/>
      <c r="P22" s="12">
        <v>43083</v>
      </c>
    </row>
    <row r="23" spans="1:16" ht="18">
      <c r="A23" s="8" t="s">
        <v>4</v>
      </c>
      <c r="B23" s="8">
        <v>172</v>
      </c>
      <c r="C23" s="8" t="s">
        <v>24</v>
      </c>
      <c r="D23" s="8" t="s">
        <v>25</v>
      </c>
      <c r="E23" s="9"/>
      <c r="F23" s="9"/>
      <c r="G23" s="9"/>
      <c r="H23" s="15"/>
      <c r="I23" s="9"/>
      <c r="J23" s="9"/>
      <c r="K23" s="9"/>
      <c r="L23" s="9">
        <v>43687</v>
      </c>
      <c r="M23" s="9"/>
      <c r="N23" s="9"/>
      <c r="O23" s="9"/>
      <c r="P23" s="15"/>
    </row>
    <row r="24" spans="1:16" ht="18">
      <c r="A24" s="10" t="s">
        <v>4</v>
      </c>
      <c r="B24" s="11">
        <v>173</v>
      </c>
      <c r="C24" s="11" t="s">
        <v>26</v>
      </c>
      <c r="D24" s="11" t="s">
        <v>25</v>
      </c>
      <c r="E24" s="12"/>
      <c r="F24" s="12"/>
      <c r="G24" s="12"/>
      <c r="H24" s="12">
        <v>42107</v>
      </c>
      <c r="I24" s="12"/>
      <c r="J24" s="12"/>
      <c r="K24" s="12"/>
      <c r="L24" s="12"/>
      <c r="M24" s="12"/>
      <c r="N24" s="12"/>
      <c r="O24" s="16"/>
      <c r="P24" s="12">
        <v>43813</v>
      </c>
    </row>
    <row r="25" spans="1:16" ht="18">
      <c r="A25" s="8" t="s">
        <v>4</v>
      </c>
      <c r="B25" s="8">
        <v>181</v>
      </c>
      <c r="C25" s="8" t="s">
        <v>27</v>
      </c>
      <c r="D25" s="8">
        <v>3</v>
      </c>
      <c r="E25" s="9"/>
      <c r="F25" s="9"/>
      <c r="G25" s="9">
        <v>43182</v>
      </c>
      <c r="H25" s="9"/>
      <c r="I25" s="9"/>
      <c r="J25" s="9">
        <v>43645</v>
      </c>
      <c r="K25" s="9"/>
      <c r="L25" s="9"/>
      <c r="M25" s="9"/>
      <c r="N25" s="9"/>
      <c r="O25" s="9">
        <v>41587</v>
      </c>
      <c r="P25" s="26"/>
    </row>
    <row r="26" spans="1:16" ht="18">
      <c r="A26" s="10" t="s">
        <v>4</v>
      </c>
      <c r="B26" s="11">
        <v>182</v>
      </c>
      <c r="C26" s="11" t="s">
        <v>28</v>
      </c>
      <c r="D26" s="11" t="s">
        <v>25</v>
      </c>
      <c r="E26" s="12"/>
      <c r="F26" s="12"/>
      <c r="G26" s="14"/>
      <c r="H26" s="12"/>
      <c r="I26" s="12"/>
      <c r="J26" s="12">
        <v>43645</v>
      </c>
      <c r="K26" s="14"/>
      <c r="L26" s="12"/>
      <c r="M26" s="12"/>
      <c r="N26" s="12"/>
      <c r="O26" s="14"/>
      <c r="P26" s="12"/>
    </row>
    <row r="27" spans="1:16" ht="18">
      <c r="A27" s="8" t="s">
        <v>29</v>
      </c>
      <c r="B27" s="8">
        <v>925</v>
      </c>
      <c r="C27" s="8" t="s">
        <v>30</v>
      </c>
      <c r="D27" s="8">
        <v>4</v>
      </c>
      <c r="E27" s="9"/>
      <c r="F27" s="9">
        <v>42410</v>
      </c>
      <c r="G27" s="9"/>
      <c r="H27" s="9"/>
      <c r="I27" s="9">
        <v>43231</v>
      </c>
      <c r="J27" s="9"/>
      <c r="K27" s="9"/>
      <c r="L27" s="9">
        <v>41517</v>
      </c>
      <c r="M27" s="9"/>
      <c r="N27" s="9"/>
      <c r="O27" s="9">
        <v>42338</v>
      </c>
      <c r="P27" s="9"/>
    </row>
    <row r="28" spans="1:16" ht="18">
      <c r="A28" s="11" t="s">
        <v>29</v>
      </c>
      <c r="B28" s="11">
        <v>926</v>
      </c>
      <c r="C28" s="11" t="s">
        <v>31</v>
      </c>
      <c r="D28" s="11">
        <v>2</v>
      </c>
      <c r="E28" s="12"/>
      <c r="F28" s="12"/>
      <c r="G28" s="12"/>
      <c r="H28" s="12"/>
      <c r="I28" s="12">
        <v>43231</v>
      </c>
      <c r="J28" s="12"/>
      <c r="K28" s="12"/>
      <c r="L28" s="12"/>
      <c r="M28" s="12"/>
      <c r="N28" s="27"/>
      <c r="O28" s="12">
        <v>42338</v>
      </c>
      <c r="P28" s="12"/>
    </row>
    <row r="29" spans="1:16" ht="18">
      <c r="A29" s="8" t="s">
        <v>29</v>
      </c>
      <c r="B29" s="8">
        <v>927</v>
      </c>
      <c r="C29" s="8" t="s">
        <v>32</v>
      </c>
      <c r="D29" s="8">
        <v>2</v>
      </c>
      <c r="E29" s="9"/>
      <c r="F29" s="9">
        <v>42410</v>
      </c>
      <c r="G29" s="9"/>
      <c r="H29" s="9"/>
      <c r="I29" s="9"/>
      <c r="J29" s="9"/>
      <c r="K29" s="9"/>
      <c r="L29" s="9">
        <v>41517</v>
      </c>
      <c r="M29" s="9"/>
      <c r="N29" s="9"/>
      <c r="O29" s="9"/>
      <c r="P29" s="9"/>
    </row>
    <row r="30" spans="1:16" ht="18">
      <c r="A30" s="35"/>
      <c r="B30" s="36"/>
      <c r="C30" s="36"/>
      <c r="D30" s="37"/>
      <c r="E30" s="38"/>
      <c r="F30" s="38"/>
      <c r="G30" s="38"/>
      <c r="H30" s="38"/>
      <c r="I30" s="38"/>
      <c r="J30" s="38"/>
      <c r="K30" s="117"/>
      <c r="L30" s="38"/>
      <c r="M30" s="38"/>
      <c r="N30" s="38"/>
      <c r="O30" s="38"/>
      <c r="P30" s="39"/>
    </row>
    <row r="31" spans="1:16" ht="24">
      <c r="A31" s="130" t="s">
        <v>100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2"/>
    </row>
    <row r="32" spans="1:16" ht="18">
      <c r="A32" s="10" t="s">
        <v>29</v>
      </c>
      <c r="B32" s="10">
        <v>151</v>
      </c>
      <c r="C32" s="10" t="s">
        <v>33</v>
      </c>
      <c r="D32" s="10">
        <v>12</v>
      </c>
      <c r="E32" s="14">
        <v>41280</v>
      </c>
      <c r="F32" s="14">
        <v>43134</v>
      </c>
      <c r="G32" s="14">
        <v>41335</v>
      </c>
      <c r="H32" s="125">
        <f>H7</f>
        <v>41363</v>
      </c>
      <c r="I32" s="14">
        <v>41398</v>
      </c>
      <c r="J32" s="14">
        <v>41426</v>
      </c>
      <c r="K32" s="14">
        <v>41461</v>
      </c>
      <c r="L32" s="14">
        <v>41489</v>
      </c>
      <c r="M32" s="14">
        <f>M39</f>
        <v>41517</v>
      </c>
      <c r="N32" s="14">
        <v>41552</v>
      </c>
      <c r="O32" s="14">
        <f>O28</f>
        <v>42338</v>
      </c>
      <c r="P32" s="14">
        <v>41615</v>
      </c>
    </row>
    <row r="33" spans="1:16" ht="18">
      <c r="A33" s="40" t="s">
        <v>29</v>
      </c>
      <c r="B33" s="40">
        <v>152</v>
      </c>
      <c r="C33" s="40" t="s">
        <v>34</v>
      </c>
      <c r="D33" s="40">
        <v>6</v>
      </c>
      <c r="E33" s="41"/>
      <c r="F33" s="41">
        <f>F32</f>
        <v>43134</v>
      </c>
      <c r="G33" s="41"/>
      <c r="H33" s="124">
        <f>H32</f>
        <v>41363</v>
      </c>
      <c r="I33" s="41"/>
      <c r="J33" s="41">
        <f>J32</f>
        <v>41426</v>
      </c>
      <c r="K33" s="41"/>
      <c r="L33" s="42">
        <v>41489</v>
      </c>
      <c r="M33" s="41"/>
      <c r="N33" s="41">
        <v>41552</v>
      </c>
      <c r="O33" s="41"/>
      <c r="P33" s="41">
        <v>41615</v>
      </c>
    </row>
    <row r="34" spans="1:16" ht="18">
      <c r="A34" s="10" t="s">
        <v>29</v>
      </c>
      <c r="B34" s="10">
        <v>153</v>
      </c>
      <c r="C34" s="10" t="s">
        <v>35</v>
      </c>
      <c r="D34" s="10">
        <v>6</v>
      </c>
      <c r="E34" s="14">
        <f>E32</f>
        <v>41280</v>
      </c>
      <c r="F34" s="14"/>
      <c r="G34" s="14">
        <f>G32</f>
        <v>41335</v>
      </c>
      <c r="H34" s="14"/>
      <c r="I34" s="14">
        <f>I32</f>
        <v>41398</v>
      </c>
      <c r="J34" s="14"/>
      <c r="K34" s="14">
        <v>41461</v>
      </c>
      <c r="L34" s="14"/>
      <c r="M34" s="14">
        <f>M39</f>
        <v>41517</v>
      </c>
      <c r="N34" s="14"/>
      <c r="O34" s="14">
        <f>O32</f>
        <v>42338</v>
      </c>
      <c r="P34" s="14"/>
    </row>
    <row r="35" spans="1:16" ht="18">
      <c r="A35" s="40" t="s">
        <v>29</v>
      </c>
      <c r="B35" s="40">
        <v>155</v>
      </c>
      <c r="C35" s="40" t="s">
        <v>36</v>
      </c>
      <c r="D35" s="40">
        <v>3</v>
      </c>
      <c r="E35" s="41"/>
      <c r="F35" s="41"/>
      <c r="G35" s="41"/>
      <c r="H35" s="124">
        <f>H33</f>
        <v>41363</v>
      </c>
      <c r="I35" s="41"/>
      <c r="J35" s="41"/>
      <c r="K35" s="41"/>
      <c r="L35" s="41">
        <f>L32</f>
        <v>41489</v>
      </c>
      <c r="M35" s="41"/>
      <c r="N35" s="41"/>
      <c r="O35" s="41"/>
      <c r="P35" s="41">
        <f>P33</f>
        <v>41615</v>
      </c>
    </row>
    <row r="36" spans="1:16" ht="18">
      <c r="A36" s="10" t="s">
        <v>29</v>
      </c>
      <c r="B36" s="10">
        <v>156</v>
      </c>
      <c r="C36" s="10" t="s">
        <v>37</v>
      </c>
      <c r="D36" s="10">
        <v>3</v>
      </c>
      <c r="E36" s="14">
        <f>E34</f>
        <v>41280</v>
      </c>
      <c r="F36" s="14"/>
      <c r="G36" s="14"/>
      <c r="H36" s="14"/>
      <c r="I36" s="14">
        <f>I32</f>
        <v>41398</v>
      </c>
      <c r="J36" s="14"/>
      <c r="K36" s="14"/>
      <c r="L36" s="14"/>
      <c r="M36" s="14">
        <f>M39</f>
        <v>41517</v>
      </c>
      <c r="N36" s="14"/>
      <c r="O36" s="14"/>
      <c r="P36" s="14"/>
    </row>
    <row r="37" spans="1:16" ht="18">
      <c r="A37" s="40" t="s">
        <v>29</v>
      </c>
      <c r="B37" s="40">
        <v>157</v>
      </c>
      <c r="C37" s="40" t="s">
        <v>38</v>
      </c>
      <c r="D37" s="40">
        <v>3</v>
      </c>
      <c r="E37" s="41"/>
      <c r="F37" s="41">
        <f>F33</f>
        <v>43134</v>
      </c>
      <c r="G37" s="41"/>
      <c r="H37" s="41"/>
      <c r="I37" s="41"/>
      <c r="J37" s="41">
        <f>J32</f>
        <v>41426</v>
      </c>
      <c r="K37" s="41"/>
      <c r="L37" s="41"/>
      <c r="M37" s="41"/>
      <c r="N37" s="41">
        <v>41552</v>
      </c>
      <c r="O37" s="41"/>
      <c r="P37" s="41"/>
    </row>
    <row r="38" spans="1:16" ht="18">
      <c r="A38" s="10" t="s">
        <v>29</v>
      </c>
      <c r="B38" s="10">
        <v>158</v>
      </c>
      <c r="C38" s="10" t="s">
        <v>39</v>
      </c>
      <c r="D38" s="10">
        <v>3</v>
      </c>
      <c r="E38" s="14"/>
      <c r="F38" s="14"/>
      <c r="G38" s="14">
        <f>G32</f>
        <v>41335</v>
      </c>
      <c r="H38" s="14"/>
      <c r="I38" s="14"/>
      <c r="J38" s="14"/>
      <c r="K38" s="14">
        <v>41461</v>
      </c>
      <c r="L38" s="14"/>
      <c r="M38" s="14"/>
      <c r="N38" s="14"/>
      <c r="O38" s="14">
        <f>O32</f>
        <v>42338</v>
      </c>
      <c r="P38" s="14"/>
    </row>
    <row r="39" spans="1:16" ht="18">
      <c r="A39" s="40" t="s">
        <v>29</v>
      </c>
      <c r="B39" s="40">
        <v>941</v>
      </c>
      <c r="C39" s="40" t="s">
        <v>40</v>
      </c>
      <c r="D39" s="40">
        <v>12</v>
      </c>
      <c r="E39" s="41">
        <f>E32</f>
        <v>41280</v>
      </c>
      <c r="F39" s="41">
        <f>F32</f>
        <v>43134</v>
      </c>
      <c r="G39" s="41">
        <v>41335</v>
      </c>
      <c r="H39" s="124">
        <f>H35</f>
        <v>41363</v>
      </c>
      <c r="I39" s="41">
        <f>I32</f>
        <v>41398</v>
      </c>
      <c r="J39" s="41">
        <f>J32</f>
        <v>41426</v>
      </c>
      <c r="K39" s="41">
        <v>41461</v>
      </c>
      <c r="L39" s="41">
        <f>L32</f>
        <v>41489</v>
      </c>
      <c r="M39" s="41">
        <f>M43</f>
        <v>41517</v>
      </c>
      <c r="N39" s="41">
        <v>41552</v>
      </c>
      <c r="O39" s="41">
        <f>O32</f>
        <v>42338</v>
      </c>
      <c r="P39" s="41">
        <f>P32</f>
        <v>41615</v>
      </c>
    </row>
    <row r="40" spans="1:16" ht="18">
      <c r="A40" s="10" t="s">
        <v>29</v>
      </c>
      <c r="B40" s="10">
        <v>942</v>
      </c>
      <c r="C40" s="10" t="s">
        <v>41</v>
      </c>
      <c r="D40" s="10">
        <v>6</v>
      </c>
      <c r="E40" s="14"/>
      <c r="F40" s="14">
        <f>F32</f>
        <v>43134</v>
      </c>
      <c r="G40" s="14"/>
      <c r="H40" s="125">
        <f>H39</f>
        <v>41363</v>
      </c>
      <c r="I40" s="14"/>
      <c r="J40" s="14">
        <f>J32</f>
        <v>41426</v>
      </c>
      <c r="K40" s="14"/>
      <c r="L40" s="14">
        <f>L32</f>
        <v>41489</v>
      </c>
      <c r="M40" s="14"/>
      <c r="N40" s="14">
        <v>41552</v>
      </c>
      <c r="O40" s="14"/>
      <c r="P40" s="14">
        <f>P39</f>
        <v>41615</v>
      </c>
    </row>
    <row r="41" spans="1:16" ht="18">
      <c r="A41" s="40" t="s">
        <v>29</v>
      </c>
      <c r="B41" s="40">
        <v>943</v>
      </c>
      <c r="C41" s="40" t="s">
        <v>42</v>
      </c>
      <c r="D41" s="40">
        <v>6</v>
      </c>
      <c r="E41" s="41">
        <f>E32</f>
        <v>41280</v>
      </c>
      <c r="F41" s="41"/>
      <c r="G41" s="41">
        <v>41335</v>
      </c>
      <c r="H41" s="41"/>
      <c r="I41" s="41">
        <f>I32</f>
        <v>41398</v>
      </c>
      <c r="J41" s="41"/>
      <c r="K41" s="41">
        <v>41461</v>
      </c>
      <c r="L41" s="41"/>
      <c r="M41" s="41">
        <f>M43</f>
        <v>41517</v>
      </c>
      <c r="N41" s="41"/>
      <c r="O41" s="41">
        <f>O32</f>
        <v>42338</v>
      </c>
      <c r="P41" s="41"/>
    </row>
    <row r="42" spans="1:16" ht="18">
      <c r="A42" s="10" t="s">
        <v>29</v>
      </c>
      <c r="B42" s="10">
        <v>944</v>
      </c>
      <c r="C42" s="10" t="s">
        <v>43</v>
      </c>
      <c r="D42" s="10">
        <v>3</v>
      </c>
      <c r="E42" s="14"/>
      <c r="F42" s="14">
        <f>F32</f>
        <v>43134</v>
      </c>
      <c r="G42" s="14"/>
      <c r="H42" s="14"/>
      <c r="I42" s="14"/>
      <c r="J42" s="14">
        <f>J32</f>
        <v>41426</v>
      </c>
      <c r="K42" s="14"/>
      <c r="L42" s="14"/>
      <c r="M42" s="14"/>
      <c r="N42" s="14">
        <v>41552</v>
      </c>
      <c r="O42" s="14"/>
      <c r="P42" s="14"/>
    </row>
    <row r="43" spans="1:16" ht="18">
      <c r="A43" s="40" t="s">
        <v>29</v>
      </c>
      <c r="B43" s="40">
        <v>945</v>
      </c>
      <c r="C43" s="40" t="s">
        <v>44</v>
      </c>
      <c r="D43" s="40">
        <v>3</v>
      </c>
      <c r="E43" s="41">
        <f>E32</f>
        <v>41280</v>
      </c>
      <c r="F43" s="41"/>
      <c r="G43" s="41"/>
      <c r="H43" s="41"/>
      <c r="I43" s="41">
        <f>I32</f>
        <v>41398</v>
      </c>
      <c r="J43" s="41"/>
      <c r="K43" s="41"/>
      <c r="L43" s="41"/>
      <c r="M43" s="41">
        <f>M19</f>
        <v>41517</v>
      </c>
      <c r="N43" s="41"/>
      <c r="O43" s="41"/>
      <c r="P43" s="41"/>
    </row>
    <row r="44" spans="1:16" ht="18">
      <c r="A44" s="10" t="s">
        <v>29</v>
      </c>
      <c r="B44" s="10">
        <v>946</v>
      </c>
      <c r="C44" s="10" t="s">
        <v>45</v>
      </c>
      <c r="D44" s="10">
        <v>3</v>
      </c>
      <c r="E44" s="14"/>
      <c r="F44" s="14"/>
      <c r="G44" s="14"/>
      <c r="H44" s="125">
        <f>H40</f>
        <v>41363</v>
      </c>
      <c r="I44" s="14"/>
      <c r="J44" s="14"/>
      <c r="K44" s="14"/>
      <c r="L44" s="14">
        <f>L32</f>
        <v>41489</v>
      </c>
      <c r="M44" s="14"/>
      <c r="N44" s="14"/>
      <c r="O44" s="14"/>
      <c r="P44" s="14">
        <f>P40</f>
        <v>41615</v>
      </c>
    </row>
    <row r="45" spans="1:16" ht="18">
      <c r="A45" s="40" t="s">
        <v>29</v>
      </c>
      <c r="B45" s="40">
        <v>947</v>
      </c>
      <c r="C45" s="40" t="s">
        <v>46</v>
      </c>
      <c r="D45" s="40">
        <v>3</v>
      </c>
      <c r="E45" s="41"/>
      <c r="F45" s="41"/>
      <c r="G45" s="41">
        <v>41335</v>
      </c>
      <c r="H45" s="41"/>
      <c r="I45" s="41"/>
      <c r="J45" s="41"/>
      <c r="K45" s="41">
        <v>41461</v>
      </c>
      <c r="L45" s="41"/>
      <c r="M45" s="41"/>
      <c r="N45" s="41"/>
      <c r="O45" s="41">
        <f>O32</f>
        <v>42338</v>
      </c>
      <c r="P45" s="41"/>
    </row>
    <row r="46" spans="1:16" ht="18">
      <c r="A46" s="10" t="s">
        <v>10</v>
      </c>
      <c r="B46" s="10">
        <v>964</v>
      </c>
      <c r="C46" s="10" t="s">
        <v>47</v>
      </c>
      <c r="D46" s="28">
        <v>3</v>
      </c>
      <c r="E46" s="14">
        <v>41294</v>
      </c>
      <c r="F46" s="14"/>
      <c r="G46" s="14"/>
      <c r="H46" s="14"/>
      <c r="I46" s="12">
        <v>43238</v>
      </c>
      <c r="J46" s="14"/>
      <c r="K46" s="118"/>
      <c r="L46" s="14"/>
      <c r="M46" s="14">
        <v>43364</v>
      </c>
      <c r="N46" s="14"/>
      <c r="O46" s="14"/>
      <c r="P46" s="14"/>
    </row>
    <row r="47" spans="1:16" ht="18">
      <c r="A47" s="40" t="s">
        <v>10</v>
      </c>
      <c r="B47" s="40">
        <v>965</v>
      </c>
      <c r="C47" s="40" t="s">
        <v>48</v>
      </c>
      <c r="D47" s="100">
        <v>6</v>
      </c>
      <c r="E47" s="41">
        <v>41294</v>
      </c>
      <c r="F47" s="41"/>
      <c r="G47" s="41">
        <v>43175</v>
      </c>
      <c r="H47" s="41"/>
      <c r="I47" s="41">
        <v>43238</v>
      </c>
      <c r="J47" s="41"/>
      <c r="K47" s="42">
        <v>43301</v>
      </c>
      <c r="L47" s="41"/>
      <c r="M47" s="41">
        <v>43364</v>
      </c>
      <c r="N47" s="41"/>
      <c r="O47" s="41">
        <v>43420</v>
      </c>
      <c r="P47" s="41"/>
    </row>
    <row r="48" spans="1:16" ht="18">
      <c r="A48" s="10" t="s">
        <v>10</v>
      </c>
      <c r="B48" s="10">
        <v>966</v>
      </c>
      <c r="C48" s="10" t="s">
        <v>49</v>
      </c>
      <c r="D48" s="10">
        <v>6</v>
      </c>
      <c r="E48" s="14"/>
      <c r="F48" s="14">
        <v>43506</v>
      </c>
      <c r="G48" s="13"/>
      <c r="H48" s="14">
        <v>43210</v>
      </c>
      <c r="I48" s="14"/>
      <c r="J48" s="29">
        <v>42536</v>
      </c>
      <c r="K48" s="30"/>
      <c r="L48" s="31">
        <v>43329</v>
      </c>
      <c r="M48" s="14"/>
      <c r="N48" s="14">
        <v>42296</v>
      </c>
      <c r="O48" s="14"/>
      <c r="P48" s="14">
        <v>43448</v>
      </c>
    </row>
    <row r="49" spans="1:16" ht="18">
      <c r="A49" s="40" t="s">
        <v>10</v>
      </c>
      <c r="B49" s="40">
        <v>967</v>
      </c>
      <c r="C49" s="40" t="s">
        <v>50</v>
      </c>
      <c r="D49" s="40">
        <v>3</v>
      </c>
      <c r="E49" s="41"/>
      <c r="F49" s="42">
        <v>42045</v>
      </c>
      <c r="G49" s="101"/>
      <c r="H49" s="41"/>
      <c r="I49" s="41"/>
      <c r="J49" s="41">
        <v>42536</v>
      </c>
      <c r="K49" s="102"/>
      <c r="L49" s="41"/>
      <c r="M49" s="41"/>
      <c r="N49" s="41">
        <v>43392</v>
      </c>
      <c r="O49" s="41"/>
      <c r="P49" s="41"/>
    </row>
    <row r="50" spans="1:16" ht="18">
      <c r="A50" s="32" t="s">
        <v>10</v>
      </c>
      <c r="B50" s="32">
        <v>977</v>
      </c>
      <c r="C50" s="32" t="s">
        <v>51</v>
      </c>
      <c r="D50" s="33">
        <v>3</v>
      </c>
      <c r="E50" s="34"/>
      <c r="F50" s="34"/>
      <c r="G50" s="34"/>
      <c r="H50" s="14">
        <v>43210</v>
      </c>
      <c r="I50" s="34"/>
      <c r="J50" s="34"/>
      <c r="K50" s="14"/>
      <c r="L50" s="34">
        <v>43329</v>
      </c>
      <c r="M50" s="34"/>
      <c r="N50" s="34"/>
      <c r="O50" s="34"/>
      <c r="P50" s="34">
        <v>43448</v>
      </c>
    </row>
    <row r="51" spans="1:16" ht="18">
      <c r="A51" s="40" t="s">
        <v>29</v>
      </c>
      <c r="B51" s="40">
        <v>617</v>
      </c>
      <c r="C51" s="40" t="s">
        <v>8</v>
      </c>
      <c r="D51" s="40">
        <v>6</v>
      </c>
      <c r="E51" s="41"/>
      <c r="F51" s="103">
        <v>42783</v>
      </c>
      <c r="G51" s="41"/>
      <c r="H51" s="99">
        <v>42852</v>
      </c>
      <c r="I51" s="102"/>
      <c r="J51" s="104">
        <v>41447</v>
      </c>
      <c r="K51" s="41"/>
      <c r="L51" s="41">
        <v>43336</v>
      </c>
      <c r="M51" s="102"/>
      <c r="N51" s="41">
        <v>43034</v>
      </c>
      <c r="O51" s="41">
        <v>43434</v>
      </c>
      <c r="P51" s="41"/>
    </row>
    <row r="52" spans="1:16" ht="18">
      <c r="A52" s="11" t="s">
        <v>29</v>
      </c>
      <c r="B52" s="11">
        <v>618</v>
      </c>
      <c r="C52" s="11" t="s">
        <v>52</v>
      </c>
      <c r="D52" s="11">
        <v>6</v>
      </c>
      <c r="E52" s="12">
        <v>42748</v>
      </c>
      <c r="F52" s="16"/>
      <c r="G52" s="12">
        <v>42817</v>
      </c>
      <c r="H52" s="12"/>
      <c r="I52" s="12">
        <v>42866</v>
      </c>
      <c r="J52" s="87"/>
      <c r="K52" s="12">
        <v>42578</v>
      </c>
      <c r="L52" s="12"/>
      <c r="M52" s="12">
        <v>43364</v>
      </c>
      <c r="N52" s="12"/>
      <c r="O52" s="12">
        <v>43413</v>
      </c>
      <c r="P52" s="12"/>
    </row>
    <row r="53" spans="1:16" ht="18">
      <c r="A53" s="105" t="s">
        <v>10</v>
      </c>
      <c r="B53" s="105">
        <v>630</v>
      </c>
      <c r="C53" s="105" t="s">
        <v>53</v>
      </c>
      <c r="D53" s="105">
        <v>6</v>
      </c>
      <c r="E53" s="41"/>
      <c r="F53" s="41">
        <v>42417</v>
      </c>
      <c r="G53" s="102"/>
      <c r="H53" s="41">
        <v>42487</v>
      </c>
      <c r="I53" s="104"/>
      <c r="J53" s="104">
        <v>41447</v>
      </c>
      <c r="K53" s="41"/>
      <c r="L53" s="41">
        <v>43336</v>
      </c>
      <c r="M53" s="102"/>
      <c r="N53" s="41">
        <v>42669</v>
      </c>
      <c r="O53" s="41">
        <v>43434</v>
      </c>
      <c r="P53" s="41"/>
    </row>
    <row r="54" spans="1:16" ht="18">
      <c r="A54" s="106"/>
      <c r="B54" s="107"/>
      <c r="C54" s="107"/>
      <c r="D54" s="107"/>
      <c r="E54" s="43"/>
      <c r="F54" s="43"/>
      <c r="G54" s="13"/>
      <c r="H54" s="43"/>
      <c r="I54" s="108"/>
      <c r="J54" s="108"/>
      <c r="K54" s="43"/>
      <c r="L54" s="43"/>
      <c r="M54" s="13"/>
      <c r="N54" s="43"/>
      <c r="O54" s="13"/>
      <c r="P54" s="17"/>
    </row>
    <row r="55" spans="1:16" ht="24">
      <c r="A55" s="133" t="s">
        <v>96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5"/>
    </row>
    <row r="56" spans="1:16" ht="45.75">
      <c r="A56" s="5" t="s">
        <v>0</v>
      </c>
      <c r="B56" s="5" t="s">
        <v>1</v>
      </c>
      <c r="C56" s="5" t="s">
        <v>2</v>
      </c>
      <c r="D56" s="6" t="s">
        <v>3</v>
      </c>
      <c r="E56" s="7">
        <v>43831</v>
      </c>
      <c r="F56" s="7">
        <v>43862</v>
      </c>
      <c r="G56" s="7">
        <v>43891</v>
      </c>
      <c r="H56" s="7">
        <v>43922</v>
      </c>
      <c r="I56" s="7">
        <v>43952</v>
      </c>
      <c r="J56" s="7">
        <v>43983</v>
      </c>
      <c r="K56" s="7">
        <v>44013</v>
      </c>
      <c r="L56" s="7">
        <v>44044</v>
      </c>
      <c r="M56" s="7">
        <v>44075</v>
      </c>
      <c r="N56" s="7">
        <v>44105</v>
      </c>
      <c r="O56" s="7">
        <v>44136</v>
      </c>
      <c r="P56" s="7">
        <v>44166</v>
      </c>
    </row>
    <row r="57" spans="1:16" ht="18">
      <c r="A57" s="44" t="s">
        <v>54</v>
      </c>
      <c r="B57" s="44">
        <v>501</v>
      </c>
      <c r="C57" s="44" t="s">
        <v>55</v>
      </c>
      <c r="D57" s="44">
        <v>4</v>
      </c>
      <c r="E57" s="45"/>
      <c r="F57" s="45"/>
      <c r="G57" s="45">
        <v>41700</v>
      </c>
      <c r="H57" s="45"/>
      <c r="I57" s="45"/>
      <c r="J57" s="45"/>
      <c r="K57" s="45">
        <v>44032</v>
      </c>
      <c r="L57" s="45"/>
      <c r="M57" s="45"/>
      <c r="N57" s="45">
        <v>44123</v>
      </c>
      <c r="O57" s="45"/>
      <c r="P57" s="45">
        <v>41980</v>
      </c>
    </row>
    <row r="58" spans="1:16" ht="18">
      <c r="A58" s="10" t="s">
        <v>54</v>
      </c>
      <c r="B58" s="11">
        <v>502</v>
      </c>
      <c r="C58" s="11" t="s">
        <v>56</v>
      </c>
      <c r="D58" s="11">
        <v>2</v>
      </c>
      <c r="E58" s="46"/>
      <c r="F58" s="46"/>
      <c r="G58" s="14">
        <v>41700</v>
      </c>
      <c r="H58" s="46"/>
      <c r="I58" s="46"/>
      <c r="J58" s="12"/>
      <c r="K58" s="46"/>
      <c r="L58" s="14">
        <v>43708</v>
      </c>
      <c r="M58" s="14"/>
      <c r="N58" s="46"/>
      <c r="O58" s="46"/>
      <c r="P58" s="47" t="s">
        <v>3</v>
      </c>
    </row>
    <row r="59" spans="1:16" ht="18">
      <c r="A59" s="44" t="s">
        <v>54</v>
      </c>
      <c r="B59" s="44">
        <v>505</v>
      </c>
      <c r="C59" s="44" t="s">
        <v>57</v>
      </c>
      <c r="D59" s="44">
        <v>4</v>
      </c>
      <c r="E59" s="45">
        <v>41645</v>
      </c>
      <c r="F59" s="45"/>
      <c r="G59" s="45">
        <f>G58</f>
        <v>41700</v>
      </c>
      <c r="H59" s="45"/>
      <c r="I59" s="45"/>
      <c r="J59" s="45"/>
      <c r="K59" s="45">
        <v>42929</v>
      </c>
      <c r="L59" s="45"/>
      <c r="M59" s="45"/>
      <c r="N59" s="45">
        <v>43013</v>
      </c>
      <c r="O59" s="45"/>
      <c r="P59" s="45"/>
    </row>
    <row r="60" spans="1:16" ht="18">
      <c r="A60" s="10" t="s">
        <v>54</v>
      </c>
      <c r="B60" s="11">
        <v>507</v>
      </c>
      <c r="C60" s="11" t="s">
        <v>58</v>
      </c>
      <c r="D60" s="11">
        <v>2</v>
      </c>
      <c r="E60" s="12"/>
      <c r="F60" s="12"/>
      <c r="G60" s="12">
        <v>42803</v>
      </c>
      <c r="H60" s="12"/>
      <c r="I60" s="12"/>
      <c r="J60" s="12"/>
      <c r="K60" s="12"/>
      <c r="L60" s="12"/>
      <c r="M60" s="12"/>
      <c r="N60" s="12">
        <v>43034</v>
      </c>
      <c r="O60" s="12"/>
      <c r="P60" s="12"/>
    </row>
    <row r="61" spans="1:16" ht="18">
      <c r="A61" s="44" t="s">
        <v>54</v>
      </c>
      <c r="B61" s="44">
        <v>509</v>
      </c>
      <c r="C61" s="44" t="s">
        <v>59</v>
      </c>
      <c r="D61" s="44">
        <v>4</v>
      </c>
      <c r="E61" s="45">
        <v>41652</v>
      </c>
      <c r="F61" s="45"/>
      <c r="G61" s="45">
        <v>42803</v>
      </c>
      <c r="H61" s="45"/>
      <c r="I61" s="45"/>
      <c r="J61" s="45"/>
      <c r="K61" s="45">
        <v>42922</v>
      </c>
      <c r="L61" s="45"/>
      <c r="M61" s="45"/>
      <c r="N61" s="45">
        <v>43034</v>
      </c>
      <c r="O61" s="45"/>
      <c r="P61" s="45"/>
    </row>
    <row r="62" spans="1:16" ht="18">
      <c r="A62" s="10" t="s">
        <v>54</v>
      </c>
      <c r="B62" s="11">
        <v>511</v>
      </c>
      <c r="C62" s="11" t="s">
        <v>60</v>
      </c>
      <c r="D62" s="11">
        <v>4</v>
      </c>
      <c r="E62" s="12">
        <v>41652</v>
      </c>
      <c r="F62" s="12"/>
      <c r="G62" s="12">
        <v>42803</v>
      </c>
      <c r="H62" s="12"/>
      <c r="I62" s="12"/>
      <c r="J62" s="12"/>
      <c r="K62" s="12">
        <v>42922</v>
      </c>
      <c r="L62" s="12"/>
      <c r="M62" s="12"/>
      <c r="N62" s="12">
        <v>43034</v>
      </c>
      <c r="O62" s="12"/>
      <c r="P62" s="12"/>
    </row>
    <row r="63" spans="1:16" ht="18">
      <c r="A63" s="44" t="s">
        <v>54</v>
      </c>
      <c r="B63" s="44">
        <v>513</v>
      </c>
      <c r="C63" s="48" t="s">
        <v>61</v>
      </c>
      <c r="D63" s="44">
        <v>6</v>
      </c>
      <c r="E63" s="45">
        <v>41659</v>
      </c>
      <c r="F63" s="45"/>
      <c r="G63" s="45">
        <v>41714</v>
      </c>
      <c r="H63" s="45"/>
      <c r="I63" s="45"/>
      <c r="J63" s="45">
        <v>41440</v>
      </c>
      <c r="K63" s="45">
        <v>42578</v>
      </c>
      <c r="L63" s="45"/>
      <c r="M63" s="45"/>
      <c r="N63" s="45">
        <v>41924</v>
      </c>
      <c r="O63" s="45"/>
      <c r="P63" s="45">
        <v>41987</v>
      </c>
    </row>
    <row r="64" spans="1:16" ht="18">
      <c r="A64" s="10" t="s">
        <v>54</v>
      </c>
      <c r="B64" s="11">
        <v>515</v>
      </c>
      <c r="C64" s="11" t="s">
        <v>62</v>
      </c>
      <c r="D64" s="11">
        <v>4</v>
      </c>
      <c r="E64" s="12">
        <v>41659</v>
      </c>
      <c r="F64" s="12"/>
      <c r="G64" s="12">
        <v>41714</v>
      </c>
      <c r="H64" s="12"/>
      <c r="I64" s="12"/>
      <c r="J64" s="12">
        <v>41440</v>
      </c>
      <c r="K64" s="12"/>
      <c r="L64" s="12"/>
      <c r="M64" s="12"/>
      <c r="N64" s="12">
        <v>41924</v>
      </c>
      <c r="O64" s="12"/>
      <c r="P64" s="12"/>
    </row>
    <row r="65" spans="1:16" ht="18">
      <c r="A65" s="44" t="s">
        <v>54</v>
      </c>
      <c r="B65" s="44">
        <v>516</v>
      </c>
      <c r="C65" s="44" t="s">
        <v>63</v>
      </c>
      <c r="D65" s="44">
        <v>4</v>
      </c>
      <c r="E65" s="45">
        <v>42762</v>
      </c>
      <c r="F65" s="45"/>
      <c r="G65" s="45"/>
      <c r="H65" s="45">
        <v>42852</v>
      </c>
      <c r="I65" s="45"/>
      <c r="J65" s="45"/>
      <c r="K65" s="45"/>
      <c r="L65" s="45">
        <v>42585</v>
      </c>
      <c r="M65" s="45"/>
      <c r="N65" s="45"/>
      <c r="O65" s="45">
        <v>42683</v>
      </c>
      <c r="P65" s="45"/>
    </row>
    <row r="66" spans="1:16" ht="18">
      <c r="A66" s="10" t="s">
        <v>54</v>
      </c>
      <c r="B66" s="11">
        <v>517</v>
      </c>
      <c r="C66" s="11" t="s">
        <v>64</v>
      </c>
      <c r="D66" s="11">
        <v>12</v>
      </c>
      <c r="E66" s="12">
        <v>41659</v>
      </c>
      <c r="F66" s="12">
        <v>41687</v>
      </c>
      <c r="G66" s="12">
        <v>41714</v>
      </c>
      <c r="H66" s="12">
        <v>41742</v>
      </c>
      <c r="I66" s="12">
        <v>42501</v>
      </c>
      <c r="J66" s="12">
        <v>41798</v>
      </c>
      <c r="K66" s="12">
        <v>41840</v>
      </c>
      <c r="L66" s="12">
        <v>42233</v>
      </c>
      <c r="M66" s="12">
        <v>41896</v>
      </c>
      <c r="N66" s="12">
        <v>41931</v>
      </c>
      <c r="O66" s="12">
        <f>O65</f>
        <v>42683</v>
      </c>
      <c r="P66" s="12">
        <v>41987</v>
      </c>
    </row>
    <row r="67" spans="1:16" ht="18">
      <c r="A67" s="44" t="s">
        <v>54</v>
      </c>
      <c r="B67" s="44">
        <v>519</v>
      </c>
      <c r="C67" s="44" t="s">
        <v>65</v>
      </c>
      <c r="D67" s="44">
        <v>4</v>
      </c>
      <c r="E67" s="45"/>
      <c r="F67" s="45">
        <v>41673</v>
      </c>
      <c r="G67" s="45"/>
      <c r="H67" s="45"/>
      <c r="I67" s="45">
        <v>41398</v>
      </c>
      <c r="J67" s="45"/>
      <c r="K67" s="45"/>
      <c r="L67" s="45">
        <v>41861</v>
      </c>
      <c r="M67" s="45"/>
      <c r="N67" s="45"/>
      <c r="O67" s="45">
        <v>41945</v>
      </c>
      <c r="P67" s="45"/>
    </row>
    <row r="68" spans="1:16" ht="18">
      <c r="A68" s="10" t="s">
        <v>54</v>
      </c>
      <c r="B68" s="49">
        <v>521</v>
      </c>
      <c r="C68" s="49" t="s">
        <v>66</v>
      </c>
      <c r="D68" s="49">
        <v>4</v>
      </c>
      <c r="E68" s="47"/>
      <c r="F68" s="47">
        <v>42417</v>
      </c>
      <c r="G68" s="47"/>
      <c r="H68" s="47"/>
      <c r="I68" s="47"/>
      <c r="J68" s="47">
        <v>44004</v>
      </c>
      <c r="K68" s="47"/>
      <c r="L68" s="47"/>
      <c r="M68" s="47">
        <v>44081</v>
      </c>
      <c r="N68" s="47"/>
      <c r="O68" s="47">
        <v>42324</v>
      </c>
      <c r="P68" s="47"/>
    </row>
    <row r="69" spans="1:16" ht="18">
      <c r="A69" s="50"/>
      <c r="B69" s="51"/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</row>
    <row r="70" spans="1:16" ht="24">
      <c r="A70" s="136" t="s">
        <v>97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8"/>
    </row>
    <row r="71" spans="1:16" ht="45.75">
      <c r="A71" s="5" t="s">
        <v>0</v>
      </c>
      <c r="B71" s="5" t="s">
        <v>1</v>
      </c>
      <c r="C71" s="5" t="s">
        <v>2</v>
      </c>
      <c r="D71" s="6" t="s">
        <v>3</v>
      </c>
      <c r="E71" s="7">
        <v>43831</v>
      </c>
      <c r="F71" s="7">
        <v>43862</v>
      </c>
      <c r="G71" s="7">
        <v>43891</v>
      </c>
      <c r="H71" s="7">
        <v>43922</v>
      </c>
      <c r="I71" s="7">
        <v>43952</v>
      </c>
      <c r="J71" s="7">
        <v>43983</v>
      </c>
      <c r="K71" s="7">
        <v>44013</v>
      </c>
      <c r="L71" s="7">
        <v>44044</v>
      </c>
      <c r="M71" s="7">
        <v>44075</v>
      </c>
      <c r="N71" s="7">
        <v>44105</v>
      </c>
      <c r="O71" s="7">
        <v>44136</v>
      </c>
      <c r="P71" s="7">
        <v>44166</v>
      </c>
    </row>
    <row r="72" spans="1:16" ht="18">
      <c r="A72" s="54" t="s">
        <v>67</v>
      </c>
      <c r="B72" s="54">
        <v>801</v>
      </c>
      <c r="C72" s="54" t="s">
        <v>68</v>
      </c>
      <c r="D72" s="54">
        <v>12</v>
      </c>
      <c r="E72" s="55">
        <v>42741</v>
      </c>
      <c r="F72" s="55">
        <v>42769</v>
      </c>
      <c r="G72" s="55">
        <v>42796</v>
      </c>
      <c r="H72" s="55">
        <v>41363</v>
      </c>
      <c r="I72" s="55">
        <v>41398</v>
      </c>
      <c r="J72" s="55">
        <v>42887</v>
      </c>
      <c r="K72" s="120">
        <v>41461</v>
      </c>
      <c r="L72" s="55">
        <v>41489</v>
      </c>
      <c r="M72" s="56">
        <v>42620</v>
      </c>
      <c r="N72" s="55">
        <v>41917</v>
      </c>
      <c r="O72" s="55">
        <v>42676</v>
      </c>
      <c r="P72" s="55">
        <v>42704</v>
      </c>
    </row>
    <row r="73" spans="1:16" ht="18">
      <c r="A73" s="11" t="s">
        <v>67</v>
      </c>
      <c r="B73" s="11">
        <v>802</v>
      </c>
      <c r="C73" s="11" t="s">
        <v>69</v>
      </c>
      <c r="D73" s="11">
        <v>12</v>
      </c>
      <c r="E73" s="12">
        <v>42748</v>
      </c>
      <c r="F73" s="12">
        <v>42776</v>
      </c>
      <c r="G73" s="12">
        <v>42803</v>
      </c>
      <c r="H73" s="12">
        <v>42838</v>
      </c>
      <c r="I73" s="12">
        <v>41405</v>
      </c>
      <c r="J73" s="12">
        <v>41433</v>
      </c>
      <c r="K73" s="12">
        <v>41468</v>
      </c>
      <c r="L73" s="12">
        <v>41496</v>
      </c>
      <c r="M73" s="12">
        <v>42627</v>
      </c>
      <c r="N73" s="12">
        <v>41924</v>
      </c>
      <c r="O73" s="12">
        <v>41587</v>
      </c>
      <c r="P73" s="12">
        <v>41615</v>
      </c>
    </row>
    <row r="74" spans="1:16" ht="18">
      <c r="A74" s="54" t="s">
        <v>67</v>
      </c>
      <c r="B74" s="54">
        <v>803</v>
      </c>
      <c r="C74" s="54" t="s">
        <v>70</v>
      </c>
      <c r="D74" s="54">
        <v>12</v>
      </c>
      <c r="E74" s="55">
        <v>42755</v>
      </c>
      <c r="F74" s="55">
        <v>42783</v>
      </c>
      <c r="G74" s="55">
        <v>42810</v>
      </c>
      <c r="H74" s="55">
        <v>42845</v>
      </c>
      <c r="I74" s="55">
        <v>42873</v>
      </c>
      <c r="J74" s="55">
        <v>41440</v>
      </c>
      <c r="K74" s="120">
        <v>41475</v>
      </c>
      <c r="L74" s="55">
        <v>41503</v>
      </c>
      <c r="M74" s="55">
        <v>41538</v>
      </c>
      <c r="N74" s="55">
        <v>41931</v>
      </c>
      <c r="O74" s="55">
        <v>43055</v>
      </c>
      <c r="P74" s="55">
        <v>41622</v>
      </c>
    </row>
    <row r="75" spans="1:16" ht="18">
      <c r="A75" s="11" t="s">
        <v>67</v>
      </c>
      <c r="B75" s="11">
        <v>804</v>
      </c>
      <c r="C75" s="11" t="s">
        <v>71</v>
      </c>
      <c r="D75" s="11">
        <v>4</v>
      </c>
      <c r="E75" s="12"/>
      <c r="F75" s="12">
        <v>42790</v>
      </c>
      <c r="G75" s="12"/>
      <c r="H75" s="12" t="s">
        <v>3</v>
      </c>
      <c r="I75" s="12"/>
      <c r="J75" s="12">
        <v>42543</v>
      </c>
      <c r="K75" s="12"/>
      <c r="L75" s="12" t="s">
        <v>3</v>
      </c>
      <c r="M75" s="12">
        <v>43006</v>
      </c>
      <c r="N75" s="12" t="s">
        <v>3</v>
      </c>
      <c r="O75" s="12"/>
      <c r="P75" s="12">
        <v>43083</v>
      </c>
    </row>
    <row r="76" spans="1:16" ht="18">
      <c r="A76" s="57" t="s">
        <v>67</v>
      </c>
      <c r="B76" s="57">
        <v>813</v>
      </c>
      <c r="C76" s="57" t="s">
        <v>72</v>
      </c>
      <c r="D76" s="58">
        <v>6</v>
      </c>
      <c r="E76" s="59">
        <v>42024</v>
      </c>
      <c r="F76" s="59"/>
      <c r="G76" s="60">
        <v>42086</v>
      </c>
      <c r="H76" s="60"/>
      <c r="I76" s="55">
        <v>42880</v>
      </c>
      <c r="J76" s="60"/>
      <c r="K76" s="121">
        <v>42578</v>
      </c>
      <c r="L76" s="59"/>
      <c r="M76" s="60">
        <v>42999</v>
      </c>
      <c r="N76" s="60"/>
      <c r="O76" s="60"/>
      <c r="P76" s="55">
        <v>42704</v>
      </c>
    </row>
    <row r="77" spans="1:16" ht="18">
      <c r="A77" s="61" t="s">
        <v>67</v>
      </c>
      <c r="B77" s="62">
        <v>815</v>
      </c>
      <c r="C77" s="63" t="s">
        <v>73</v>
      </c>
      <c r="D77" s="64">
        <v>3</v>
      </c>
      <c r="E77" s="62"/>
      <c r="F77" s="65" t="s">
        <v>3</v>
      </c>
      <c r="G77" s="66"/>
      <c r="H77" s="12">
        <v>42852</v>
      </c>
      <c r="I77" s="64"/>
      <c r="J77" s="66"/>
      <c r="K77" s="64"/>
      <c r="L77" s="12">
        <v>41510</v>
      </c>
      <c r="M77" s="64"/>
      <c r="N77" s="64"/>
      <c r="O77" s="64"/>
      <c r="P77" s="12">
        <v>43076</v>
      </c>
    </row>
    <row r="78" spans="1:16" ht="18">
      <c r="A78" s="67"/>
      <c r="B78" s="68"/>
      <c r="C78" s="69"/>
      <c r="D78" s="68"/>
      <c r="E78" s="68"/>
      <c r="F78" s="38"/>
      <c r="G78" s="70"/>
      <c r="H78" s="68"/>
      <c r="I78" s="68"/>
      <c r="J78" s="71"/>
      <c r="K78" s="68"/>
      <c r="L78" s="38"/>
      <c r="M78" s="68"/>
      <c r="N78" s="68"/>
      <c r="O78" s="68"/>
      <c r="P78" s="17"/>
    </row>
    <row r="79" spans="1:16" ht="24">
      <c r="A79" s="133" t="s">
        <v>98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5"/>
    </row>
    <row r="80" spans="1:16" ht="24">
      <c r="A80" s="72" t="s">
        <v>0</v>
      </c>
      <c r="B80" s="72" t="s">
        <v>1</v>
      </c>
      <c r="C80" s="72" t="s">
        <v>2</v>
      </c>
      <c r="D80" s="6" t="s">
        <v>3</v>
      </c>
      <c r="E80" s="7">
        <v>43831</v>
      </c>
      <c r="F80" s="7">
        <v>43862</v>
      </c>
      <c r="G80" s="7">
        <v>43891</v>
      </c>
      <c r="H80" s="7">
        <v>43922</v>
      </c>
      <c r="I80" s="7">
        <v>43952</v>
      </c>
      <c r="J80" s="7">
        <v>43983</v>
      </c>
      <c r="K80" s="7">
        <v>44013</v>
      </c>
      <c r="L80" s="7">
        <v>44044</v>
      </c>
      <c r="M80" s="7">
        <v>44075</v>
      </c>
      <c r="N80" s="7">
        <v>44105</v>
      </c>
      <c r="O80" s="7">
        <v>44136</v>
      </c>
      <c r="P80" s="7">
        <v>44166</v>
      </c>
    </row>
    <row r="81" spans="1:16" ht="18">
      <c r="A81" s="73" t="s">
        <v>74</v>
      </c>
      <c r="B81" s="73">
        <v>601</v>
      </c>
      <c r="C81" s="73" t="s">
        <v>75</v>
      </c>
      <c r="D81" s="73">
        <v>4</v>
      </c>
      <c r="E81" s="74"/>
      <c r="F81" s="74"/>
      <c r="G81" s="74">
        <v>41349</v>
      </c>
      <c r="H81" s="74"/>
      <c r="I81" s="74"/>
      <c r="J81" s="74">
        <v>41440</v>
      </c>
      <c r="K81" s="74"/>
      <c r="L81" s="74"/>
      <c r="M81" s="74">
        <v>41531</v>
      </c>
      <c r="N81" s="74"/>
      <c r="O81" s="74">
        <v>43799</v>
      </c>
      <c r="P81" s="74"/>
    </row>
    <row r="82" spans="1:16" ht="18">
      <c r="A82" s="75" t="s">
        <v>74</v>
      </c>
      <c r="B82" s="11">
        <v>602</v>
      </c>
      <c r="C82" s="11" t="s">
        <v>76</v>
      </c>
      <c r="D82" s="11">
        <v>2</v>
      </c>
      <c r="E82" s="46"/>
      <c r="F82" s="46"/>
      <c r="G82" s="46"/>
      <c r="H82" s="46"/>
      <c r="I82" s="46"/>
      <c r="J82" s="12">
        <v>41440</v>
      </c>
      <c r="K82" s="46"/>
      <c r="L82" s="46"/>
      <c r="M82" s="46"/>
      <c r="N82" s="46"/>
      <c r="O82" s="87">
        <v>43799</v>
      </c>
      <c r="P82" s="12"/>
    </row>
    <row r="83" spans="1:16" ht="18">
      <c r="A83" s="73" t="s">
        <v>74</v>
      </c>
      <c r="B83" s="73">
        <v>603</v>
      </c>
      <c r="C83" s="73" t="s">
        <v>77</v>
      </c>
      <c r="D83" s="73">
        <v>2</v>
      </c>
      <c r="E83" s="74"/>
      <c r="F83" s="76"/>
      <c r="G83" s="74">
        <v>41349</v>
      </c>
      <c r="H83" s="74"/>
      <c r="I83" s="74"/>
      <c r="J83" s="74"/>
      <c r="K83" s="74"/>
      <c r="L83" s="74"/>
      <c r="M83" s="74">
        <v>41531</v>
      </c>
      <c r="N83" s="74"/>
      <c r="O83" s="74"/>
      <c r="P83" s="74"/>
    </row>
    <row r="84" spans="1:16" ht="18">
      <c r="A84" s="75" t="s">
        <v>74</v>
      </c>
      <c r="B84" s="11">
        <v>611</v>
      </c>
      <c r="C84" s="11" t="s">
        <v>78</v>
      </c>
      <c r="D84" s="11">
        <v>4</v>
      </c>
      <c r="F84" s="87">
        <v>41322</v>
      </c>
      <c r="G84" s="13"/>
      <c r="H84" s="12"/>
      <c r="I84" s="12">
        <v>41405</v>
      </c>
      <c r="J84" s="12"/>
      <c r="K84" s="12"/>
      <c r="L84" s="12">
        <v>43329</v>
      </c>
      <c r="M84" s="12"/>
      <c r="O84" s="115">
        <v>42683</v>
      </c>
      <c r="P84" s="12"/>
    </row>
    <row r="85" spans="1:16" ht="18">
      <c r="A85" s="73" t="s">
        <v>74</v>
      </c>
      <c r="B85" s="77">
        <v>612</v>
      </c>
      <c r="C85" s="77" t="s">
        <v>79</v>
      </c>
      <c r="D85" s="77">
        <v>3</v>
      </c>
      <c r="E85" s="78">
        <v>42382</v>
      </c>
      <c r="F85" s="79"/>
      <c r="G85" s="78"/>
      <c r="H85" s="78"/>
      <c r="I85" s="78">
        <v>43610</v>
      </c>
      <c r="J85" s="79"/>
      <c r="K85" s="78"/>
      <c r="L85" s="78">
        <v>43708</v>
      </c>
      <c r="M85" s="78"/>
      <c r="N85" s="79"/>
      <c r="O85" s="78"/>
      <c r="P85" s="78"/>
    </row>
    <row r="86" spans="1:16" ht="18">
      <c r="A86" s="75" t="s">
        <v>74</v>
      </c>
      <c r="B86" s="11">
        <v>613</v>
      </c>
      <c r="C86" s="11" t="s">
        <v>80</v>
      </c>
      <c r="D86" s="11">
        <v>3</v>
      </c>
      <c r="E86" s="16">
        <v>42382</v>
      </c>
      <c r="F86" s="80"/>
      <c r="G86" s="17"/>
      <c r="H86" s="12"/>
      <c r="I86" s="16">
        <v>43610</v>
      </c>
      <c r="J86" s="30"/>
      <c r="K86" s="17"/>
      <c r="L86" s="12">
        <v>43708</v>
      </c>
      <c r="M86" s="81"/>
      <c r="N86" s="30"/>
      <c r="O86" s="17"/>
      <c r="P86" s="12"/>
    </row>
    <row r="87" spans="1:16" ht="18">
      <c r="A87" s="73" t="s">
        <v>74</v>
      </c>
      <c r="B87" s="73">
        <v>616</v>
      </c>
      <c r="C87" s="82" t="s">
        <v>81</v>
      </c>
      <c r="D87" s="73">
        <v>3</v>
      </c>
      <c r="E87" s="74"/>
      <c r="F87" s="83"/>
      <c r="G87" s="92">
        <v>41707</v>
      </c>
      <c r="H87" s="84"/>
      <c r="I87" s="74"/>
      <c r="J87" s="85">
        <v>43645</v>
      </c>
      <c r="K87" s="74"/>
      <c r="L87" s="74"/>
      <c r="M87" s="74"/>
      <c r="N87" s="85">
        <v>43757</v>
      </c>
      <c r="O87" s="74"/>
      <c r="P87" s="74"/>
    </row>
    <row r="88" spans="1:16" ht="18">
      <c r="A88" s="75" t="s">
        <v>74</v>
      </c>
      <c r="B88" s="86">
        <v>619</v>
      </c>
      <c r="C88" s="86" t="s">
        <v>82</v>
      </c>
      <c r="D88" s="86">
        <v>5</v>
      </c>
      <c r="E88" s="16">
        <v>42375</v>
      </c>
      <c r="G88" s="88"/>
      <c r="H88" s="87">
        <v>41384</v>
      </c>
      <c r="I88" s="89"/>
      <c r="J88" s="87">
        <v>42177</v>
      </c>
      <c r="K88" s="87"/>
      <c r="L88" s="87">
        <v>41861</v>
      </c>
      <c r="M88" s="87"/>
      <c r="N88" s="87">
        <v>41573</v>
      </c>
      <c r="O88" s="90"/>
      <c r="P88" s="87"/>
    </row>
    <row r="89" spans="1:16" ht="18">
      <c r="A89" s="73" t="s">
        <v>74</v>
      </c>
      <c r="B89" s="91">
        <v>621</v>
      </c>
      <c r="C89" s="91" t="s">
        <v>83</v>
      </c>
      <c r="D89" s="91">
        <v>6</v>
      </c>
      <c r="E89" s="92">
        <v>20</v>
      </c>
      <c r="F89" s="93"/>
      <c r="G89" s="92">
        <v>41721</v>
      </c>
      <c r="H89" s="93"/>
      <c r="I89" s="92">
        <v>42508</v>
      </c>
      <c r="J89" s="92"/>
      <c r="K89" s="92">
        <v>41103</v>
      </c>
      <c r="L89" s="93"/>
      <c r="M89" s="92">
        <v>42641</v>
      </c>
      <c r="N89" s="93"/>
      <c r="O89" s="92">
        <v>43420</v>
      </c>
      <c r="P89" s="92"/>
    </row>
    <row r="90" spans="1:16" ht="18">
      <c r="A90" s="75" t="s">
        <v>74</v>
      </c>
      <c r="B90" s="86">
        <v>623</v>
      </c>
      <c r="C90" s="86" t="s">
        <v>84</v>
      </c>
      <c r="D90" s="86">
        <v>12</v>
      </c>
      <c r="E90" s="87">
        <v>43829</v>
      </c>
      <c r="F90" s="87">
        <v>41308</v>
      </c>
      <c r="G90" s="87">
        <v>41335</v>
      </c>
      <c r="H90" s="87">
        <v>41363</v>
      </c>
      <c r="I90" s="87">
        <v>41398</v>
      </c>
      <c r="J90" s="87">
        <v>41426</v>
      </c>
      <c r="K90" s="87">
        <v>41461</v>
      </c>
      <c r="L90" s="87">
        <v>41489</v>
      </c>
      <c r="M90" s="87">
        <v>43715</v>
      </c>
      <c r="N90" s="87">
        <v>41552</v>
      </c>
      <c r="O90" s="87">
        <v>41580</v>
      </c>
      <c r="P90" s="87">
        <v>41615</v>
      </c>
    </row>
    <row r="91" spans="1:16" ht="18">
      <c r="A91" s="73" t="s">
        <v>74</v>
      </c>
      <c r="B91" s="91">
        <v>625</v>
      </c>
      <c r="C91" s="91" t="s">
        <v>85</v>
      </c>
      <c r="D91" s="91">
        <v>6</v>
      </c>
      <c r="E91" s="92"/>
      <c r="F91" s="74">
        <v>41308</v>
      </c>
      <c r="G91" s="92"/>
      <c r="H91" s="74">
        <v>41363</v>
      </c>
      <c r="I91" s="92"/>
      <c r="J91" s="92">
        <v>41426</v>
      </c>
      <c r="K91" s="92"/>
      <c r="L91" s="92">
        <v>41489</v>
      </c>
      <c r="M91" s="92"/>
      <c r="N91" s="92">
        <v>42648</v>
      </c>
      <c r="O91" s="92"/>
      <c r="P91" s="92">
        <v>41615</v>
      </c>
    </row>
    <row r="92" spans="1:16" ht="18">
      <c r="A92" s="11" t="s">
        <v>86</v>
      </c>
      <c r="B92" s="11">
        <v>640</v>
      </c>
      <c r="C92" s="11" t="s">
        <v>87</v>
      </c>
      <c r="D92" s="11">
        <v>4</v>
      </c>
      <c r="E92" s="12"/>
      <c r="F92" s="12">
        <v>41329</v>
      </c>
      <c r="G92" s="12"/>
      <c r="H92" s="12">
        <v>42487</v>
      </c>
      <c r="I92" s="12"/>
      <c r="J92" s="12"/>
      <c r="K92" s="12">
        <v>41482</v>
      </c>
      <c r="L92" s="12"/>
      <c r="M92" s="12"/>
      <c r="N92" s="12"/>
      <c r="O92" s="94"/>
      <c r="P92" s="12">
        <v>43448</v>
      </c>
    </row>
    <row r="93" spans="1:16" ht="18">
      <c r="A93" s="95" t="s">
        <v>88</v>
      </c>
      <c r="B93" s="95">
        <v>645</v>
      </c>
      <c r="C93" s="95" t="s">
        <v>89</v>
      </c>
      <c r="D93" s="95">
        <v>3</v>
      </c>
      <c r="E93" s="96"/>
      <c r="F93" s="83">
        <v>42410</v>
      </c>
      <c r="G93" s="97"/>
      <c r="H93" s="96"/>
      <c r="I93" s="96"/>
      <c r="J93" s="74">
        <v>41433</v>
      </c>
      <c r="K93" s="119"/>
      <c r="L93" s="96" t="s">
        <v>90</v>
      </c>
      <c r="M93" s="96"/>
      <c r="N93" s="74">
        <v>41559</v>
      </c>
      <c r="O93" s="96"/>
      <c r="P93" s="96"/>
    </row>
    <row r="94" spans="1:16" ht="18">
      <c r="A94" s="11" t="s">
        <v>29</v>
      </c>
      <c r="B94" s="11">
        <v>671</v>
      </c>
      <c r="C94" s="11" t="s">
        <v>91</v>
      </c>
      <c r="D94" s="11">
        <v>2</v>
      </c>
      <c r="E94" s="12">
        <v>43492</v>
      </c>
      <c r="F94" s="12"/>
      <c r="G94" s="94"/>
      <c r="H94" s="12"/>
      <c r="I94" s="12"/>
      <c r="J94" s="94">
        <v>43645</v>
      </c>
      <c r="K94" s="12"/>
      <c r="L94" s="12"/>
      <c r="M94" s="12"/>
      <c r="N94" s="16"/>
      <c r="O94" s="16"/>
      <c r="P94" s="17"/>
    </row>
    <row r="95" spans="1:16" ht="18">
      <c r="A95" s="73" t="s">
        <v>29</v>
      </c>
      <c r="B95" s="73">
        <v>672</v>
      </c>
      <c r="C95" s="73" t="s">
        <v>92</v>
      </c>
      <c r="D95" s="73">
        <v>4</v>
      </c>
      <c r="E95" s="74">
        <v>43492</v>
      </c>
      <c r="F95" s="83"/>
      <c r="G95" s="92">
        <v>41707</v>
      </c>
      <c r="H95" s="84"/>
      <c r="I95" s="83"/>
      <c r="J95" s="74">
        <v>41454</v>
      </c>
      <c r="K95" s="84"/>
      <c r="L95" s="74"/>
      <c r="M95" s="74"/>
      <c r="N95" s="83">
        <v>43757</v>
      </c>
      <c r="O95" s="98"/>
      <c r="P95" s="84"/>
    </row>
    <row r="96" spans="1:16">
      <c r="K96" s="118"/>
    </row>
    <row r="97" spans="11:11">
      <c r="K97" s="118"/>
    </row>
    <row r="98" spans="11:11">
      <c r="K98" s="118"/>
    </row>
    <row r="99" spans="11:11">
      <c r="K99" s="118"/>
    </row>
    <row r="100" spans="11:11">
      <c r="K100" s="118"/>
    </row>
    <row r="101" spans="11:11">
      <c r="K101" s="118"/>
    </row>
    <row r="102" spans="11:11">
      <c r="K102" s="118"/>
    </row>
    <row r="103" spans="11:11">
      <c r="K103" s="118"/>
    </row>
    <row r="104" spans="11:11">
      <c r="K104" s="118"/>
    </row>
    <row r="105" spans="11:11">
      <c r="K105" s="118"/>
    </row>
    <row r="106" spans="11:11">
      <c r="K106" s="118"/>
    </row>
    <row r="107" spans="11:11">
      <c r="K107" s="118"/>
    </row>
    <row r="108" spans="11:11">
      <c r="K108" s="118"/>
    </row>
    <row r="109" spans="11:11">
      <c r="K109" s="118"/>
    </row>
    <row r="110" spans="11:11">
      <c r="K110" s="118"/>
    </row>
    <row r="111" spans="11:11">
      <c r="K111" s="118"/>
    </row>
    <row r="112" spans="11:11">
      <c r="K112" s="118"/>
    </row>
    <row r="113" spans="11:11">
      <c r="K113" s="118"/>
    </row>
    <row r="114" spans="11:11">
      <c r="K114" s="118"/>
    </row>
    <row r="115" spans="11:11">
      <c r="K115" s="118"/>
    </row>
    <row r="116" spans="11:11">
      <c r="K116" s="118"/>
    </row>
    <row r="117" spans="11:11">
      <c r="K117" s="118"/>
    </row>
    <row r="118" spans="11:11">
      <c r="K118" s="118"/>
    </row>
    <row r="119" spans="11:11">
      <c r="K119" s="118"/>
    </row>
    <row r="120" spans="11:11">
      <c r="K120" s="118"/>
    </row>
    <row r="121" spans="11:11">
      <c r="K121" s="118"/>
    </row>
    <row r="122" spans="11:11">
      <c r="K122" s="118"/>
    </row>
    <row r="123" spans="11:11">
      <c r="K123" s="118"/>
    </row>
    <row r="124" spans="11:11">
      <c r="K124" s="118"/>
    </row>
    <row r="125" spans="11:11">
      <c r="K125" s="118"/>
    </row>
    <row r="126" spans="11:11">
      <c r="K126" s="118"/>
    </row>
    <row r="127" spans="11:11">
      <c r="K127" s="118"/>
    </row>
    <row r="128" spans="11:11">
      <c r="K128" s="118"/>
    </row>
    <row r="129" spans="11:11">
      <c r="K129" s="118"/>
    </row>
    <row r="130" spans="11:11">
      <c r="K130" s="118"/>
    </row>
    <row r="131" spans="11:11">
      <c r="K131" s="118"/>
    </row>
    <row r="132" spans="11:11">
      <c r="K132" s="118"/>
    </row>
    <row r="133" spans="11:11">
      <c r="K133" s="118"/>
    </row>
    <row r="134" spans="11:11">
      <c r="K134" s="118"/>
    </row>
    <row r="135" spans="11:11">
      <c r="K135" s="118"/>
    </row>
    <row r="136" spans="11:11">
      <c r="K136" s="118"/>
    </row>
    <row r="137" spans="11:11">
      <c r="K137" s="118"/>
    </row>
    <row r="138" spans="11:11">
      <c r="K138" s="118"/>
    </row>
    <row r="139" spans="11:11">
      <c r="K139" s="118"/>
    </row>
    <row r="140" spans="11:11">
      <c r="K140" s="118"/>
    </row>
    <row r="141" spans="11:11">
      <c r="K141" s="118"/>
    </row>
    <row r="142" spans="11:11">
      <c r="K142" s="118"/>
    </row>
    <row r="143" spans="11:11">
      <c r="K143" s="118"/>
    </row>
    <row r="144" spans="11:11">
      <c r="K144" s="118"/>
    </row>
    <row r="145" spans="11:11">
      <c r="K145" s="118"/>
    </row>
    <row r="146" spans="11:11">
      <c r="K146" s="118"/>
    </row>
    <row r="147" spans="11:11">
      <c r="K147" s="118"/>
    </row>
    <row r="148" spans="11:11">
      <c r="K148" s="118"/>
    </row>
    <row r="149" spans="11:11">
      <c r="K149" s="118"/>
    </row>
    <row r="150" spans="11:11">
      <c r="K150" s="118"/>
    </row>
    <row r="151" spans="11:11">
      <c r="K151" s="118"/>
    </row>
    <row r="152" spans="11:11">
      <c r="K152" s="118"/>
    </row>
    <row r="153" spans="11:11">
      <c r="K153" s="118"/>
    </row>
    <row r="154" spans="11:11">
      <c r="K154" s="118"/>
    </row>
    <row r="155" spans="11:11">
      <c r="K155" s="118"/>
    </row>
    <row r="156" spans="11:11">
      <c r="K156" s="118"/>
    </row>
    <row r="157" spans="11:11">
      <c r="K157" s="118"/>
    </row>
    <row r="158" spans="11:11">
      <c r="K158" s="118"/>
    </row>
    <row r="159" spans="11:11">
      <c r="K159" s="118"/>
    </row>
    <row r="160" spans="11:11">
      <c r="K160" s="118"/>
    </row>
    <row r="161" spans="11:11">
      <c r="K161" s="118"/>
    </row>
    <row r="162" spans="11:11">
      <c r="K162" s="118"/>
    </row>
    <row r="163" spans="11:11">
      <c r="K163" s="118"/>
    </row>
    <row r="164" spans="11:11">
      <c r="K164" s="118"/>
    </row>
    <row r="165" spans="11:11">
      <c r="K165" s="118"/>
    </row>
    <row r="166" spans="11:11">
      <c r="K166" s="118"/>
    </row>
    <row r="167" spans="11:11">
      <c r="K167" s="118"/>
    </row>
    <row r="168" spans="11:11">
      <c r="K168" s="118"/>
    </row>
    <row r="169" spans="11:11">
      <c r="K169" s="118"/>
    </row>
    <row r="170" spans="11:11">
      <c r="K170" s="118"/>
    </row>
    <row r="171" spans="11:11">
      <c r="K171" s="118"/>
    </row>
    <row r="172" spans="11:11">
      <c r="K172" s="118"/>
    </row>
    <row r="173" spans="11:11">
      <c r="K173" s="118"/>
    </row>
    <row r="174" spans="11:11">
      <c r="K174" s="118"/>
    </row>
    <row r="175" spans="11:11">
      <c r="K175" s="118"/>
    </row>
    <row r="176" spans="11:11">
      <c r="K176" s="118"/>
    </row>
    <row r="177" spans="11:11">
      <c r="K177" s="118"/>
    </row>
    <row r="178" spans="11:11">
      <c r="K178" s="118"/>
    </row>
    <row r="179" spans="11:11">
      <c r="K179" s="118"/>
    </row>
    <row r="180" spans="11:11">
      <c r="K180" s="118"/>
    </row>
    <row r="181" spans="11:11">
      <c r="K181" s="118"/>
    </row>
    <row r="182" spans="11:11">
      <c r="K182" s="118"/>
    </row>
    <row r="183" spans="11:11">
      <c r="K183" s="118"/>
    </row>
    <row r="184" spans="11:11">
      <c r="K184" s="118"/>
    </row>
    <row r="185" spans="11:11">
      <c r="K185" s="118"/>
    </row>
    <row r="186" spans="11:11">
      <c r="K186" s="118"/>
    </row>
    <row r="187" spans="11:11">
      <c r="K187" s="118"/>
    </row>
    <row r="188" spans="11:11">
      <c r="K188" s="118"/>
    </row>
    <row r="189" spans="11:11">
      <c r="K189" s="118"/>
    </row>
    <row r="190" spans="11:11">
      <c r="K190" s="118"/>
    </row>
    <row r="191" spans="11:11">
      <c r="K191" s="118"/>
    </row>
    <row r="192" spans="11:11">
      <c r="K192" s="118"/>
    </row>
    <row r="193" spans="11:11">
      <c r="K193" s="118"/>
    </row>
    <row r="194" spans="11:11">
      <c r="K194" s="118"/>
    </row>
    <row r="195" spans="11:11">
      <c r="K195" s="118"/>
    </row>
    <row r="196" spans="11:11">
      <c r="K196" s="118"/>
    </row>
    <row r="197" spans="11:11">
      <c r="K197" s="118"/>
    </row>
    <row r="198" spans="11:11">
      <c r="K198" s="118"/>
    </row>
    <row r="199" spans="11:11">
      <c r="K199" s="118"/>
    </row>
    <row r="200" spans="11:11">
      <c r="K200" s="118"/>
    </row>
    <row r="201" spans="11:11">
      <c r="K201" s="118"/>
    </row>
    <row r="202" spans="11:11">
      <c r="K202" s="118"/>
    </row>
    <row r="203" spans="11:11">
      <c r="K203" s="118"/>
    </row>
    <row r="204" spans="11:11">
      <c r="K204" s="118"/>
    </row>
    <row r="205" spans="11:11">
      <c r="K205" s="118"/>
    </row>
    <row r="206" spans="11:11">
      <c r="K206" s="118"/>
    </row>
    <row r="207" spans="11:11">
      <c r="K207" s="118"/>
    </row>
  </sheetData>
  <mergeCells count="5">
    <mergeCell ref="A1:P1"/>
    <mergeCell ref="A31:P31"/>
    <mergeCell ref="A55:P55"/>
    <mergeCell ref="A70:P70"/>
    <mergeCell ref="A79:P7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Lobo</dc:creator>
  <cp:lastModifiedBy>Joel Lobo</cp:lastModifiedBy>
  <cp:lastPrinted>2018-12-30T14:12:44Z</cp:lastPrinted>
  <dcterms:created xsi:type="dcterms:W3CDTF">2018-06-20T20:51:05Z</dcterms:created>
  <dcterms:modified xsi:type="dcterms:W3CDTF">2020-05-08T19:42:05Z</dcterms:modified>
</cp:coreProperties>
</file>